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高数知识点" sheetId="4" r:id="rId1"/>
    <sheet name="概率知识点" sheetId="3" r:id="rId2"/>
    <sheet name="线代知识点" sheetId="2" r:id="rId3"/>
    <sheet name="Sheet1" sheetId="5" r:id="rId4"/>
  </sheets>
  <definedNames>
    <definedName name="_xlnm._FilterDatabase" localSheetId="1" hidden="1">概率知识点!$A$1:$K$112</definedName>
    <definedName name="_xlnm._FilterDatabase" localSheetId="0" hidden="1">高数知识点!$A$1:$K$558</definedName>
    <definedName name="_xlnm._FilterDatabase" localSheetId="2" hidden="1">线代知识点!$A$1:$K$82</definedName>
    <definedName name="_Toc165807804" localSheetId="0">高数知识点!$A$507</definedName>
  </definedNames>
  <calcPr calcId="145621"/>
</workbook>
</file>

<file path=xl/calcChain.xml><?xml version="1.0" encoding="utf-8"?>
<calcChain xmlns="http://schemas.openxmlformats.org/spreadsheetml/2006/main">
  <c r="K2" i="3" l="1"/>
  <c r="C112" i="3" l="1"/>
  <c r="D112" i="3"/>
  <c r="E112" i="3"/>
  <c r="G112" i="3"/>
  <c r="H112" i="3"/>
  <c r="I112" i="3"/>
  <c r="J112" i="3"/>
  <c r="B112" i="3"/>
  <c r="H82" i="2" l="1"/>
  <c r="I82" i="2"/>
  <c r="J82" i="2"/>
  <c r="G8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2" i="2"/>
  <c r="C82" i="2"/>
  <c r="D82" i="2"/>
  <c r="E82" i="2"/>
  <c r="B82" i="2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3" i="3"/>
  <c r="G557" i="4"/>
  <c r="H557" i="4"/>
  <c r="I557" i="4"/>
  <c r="J557" i="4"/>
  <c r="C557" i="4"/>
  <c r="D557" i="4"/>
  <c r="E557" i="4"/>
  <c r="B557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2" i="4"/>
  <c r="K503" i="4"/>
  <c r="K504" i="4"/>
  <c r="K505" i="4"/>
  <c r="K506" i="4"/>
  <c r="K507" i="4"/>
  <c r="K508" i="4"/>
  <c r="K509" i="4"/>
  <c r="K510" i="4"/>
  <c r="K511" i="4"/>
  <c r="K512" i="4"/>
  <c r="K513" i="4"/>
  <c r="K514" i="4"/>
  <c r="K515" i="4"/>
  <c r="K516" i="4"/>
  <c r="K517" i="4"/>
  <c r="K518" i="4"/>
  <c r="K519" i="4"/>
  <c r="K520" i="4"/>
  <c r="K521" i="4"/>
  <c r="K522" i="4"/>
  <c r="K523" i="4"/>
  <c r="K524" i="4"/>
  <c r="K525" i="4"/>
  <c r="K526" i="4"/>
  <c r="K527" i="4"/>
  <c r="K528" i="4"/>
  <c r="K529" i="4"/>
  <c r="K530" i="4"/>
  <c r="K531" i="4"/>
  <c r="K532" i="4"/>
  <c r="K533" i="4"/>
  <c r="K534" i="4"/>
  <c r="K535" i="4"/>
  <c r="K536" i="4"/>
  <c r="K537" i="4"/>
  <c r="K538" i="4"/>
  <c r="K539" i="4"/>
  <c r="K540" i="4"/>
  <c r="K541" i="4"/>
  <c r="K542" i="4"/>
  <c r="K543" i="4"/>
  <c r="K544" i="4"/>
  <c r="K545" i="4"/>
  <c r="K546" i="4"/>
  <c r="K547" i="4"/>
  <c r="K548" i="4"/>
  <c r="K549" i="4"/>
  <c r="K550" i="4"/>
  <c r="K551" i="4"/>
  <c r="K552" i="4"/>
  <c r="K553" i="4"/>
  <c r="K554" i="4"/>
  <c r="K555" i="4"/>
  <c r="K556" i="4"/>
  <c r="K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2" i="4"/>
  <c r="K112" i="3" l="1"/>
  <c r="F112" i="3"/>
  <c r="F82" i="2"/>
  <c r="K82" i="2"/>
  <c r="F557" i="4"/>
  <c r="K557" i="4"/>
</calcChain>
</file>

<file path=xl/sharedStrings.xml><?xml version="1.0" encoding="utf-8"?>
<sst xmlns="http://schemas.openxmlformats.org/spreadsheetml/2006/main" count="826" uniqueCount="759">
  <si>
    <t>010401  条件概率的定义</t>
  </si>
  <si>
    <t>050403  单正态总体参数的单边检验（U检验法）</t>
  </si>
  <si>
    <t>010402  乘法公式</t>
  </si>
  <si>
    <t>050305  双正态总体方差比的区间估计</t>
  </si>
  <si>
    <t>0207--综合提高题选解</t>
  </si>
  <si>
    <t>010404  贝叶斯公式</t>
  </si>
  <si>
    <t>0308-综合提高题选解</t>
  </si>
  <si>
    <t>0206-简单综合题选解</t>
  </si>
  <si>
    <t>0101  排列与逆序数</t>
    <phoneticPr fontId="1" type="noConversion"/>
  </si>
  <si>
    <t xml:space="preserve">0102  行列式定义 </t>
    <phoneticPr fontId="1" type="noConversion"/>
  </si>
  <si>
    <t>0103  几个特殊行列式</t>
    <phoneticPr fontId="1" type="noConversion"/>
  </si>
  <si>
    <t>0104  行列式性质</t>
    <phoneticPr fontId="1" type="noConversion"/>
  </si>
  <si>
    <t>0105  行列式按行（列）展开</t>
    <phoneticPr fontId="1" type="noConversion"/>
  </si>
  <si>
    <t>0106  单元小结</t>
  </si>
  <si>
    <t>0106  单元小结</t>
    <phoneticPr fontId="1" type="noConversion"/>
  </si>
  <si>
    <t xml:space="preserve">0201  矩阵的引入 </t>
    <phoneticPr fontId="1" type="noConversion"/>
  </si>
  <si>
    <t>0202  矩阵的运算</t>
    <phoneticPr fontId="1" type="noConversion"/>
  </si>
  <si>
    <t>0203  矩阵的转置与对称矩阵</t>
    <phoneticPr fontId="1" type="noConversion"/>
  </si>
  <si>
    <t>0204  逆矩阵</t>
    <phoneticPr fontId="1" type="noConversion"/>
  </si>
  <si>
    <t>0205  伴随矩阵与克拉默法则</t>
    <phoneticPr fontId="1" type="noConversion"/>
  </si>
  <si>
    <t xml:space="preserve">0206  分块矩阵 </t>
    <phoneticPr fontId="1" type="noConversion"/>
  </si>
  <si>
    <t>0207  单元小结</t>
    <phoneticPr fontId="1" type="noConversion"/>
  </si>
  <si>
    <t>0208  单元测试</t>
    <phoneticPr fontId="1" type="noConversion"/>
  </si>
  <si>
    <t xml:space="preserve">030102  矩阵的初等变换及其相关定理 </t>
    <phoneticPr fontId="1" type="noConversion"/>
  </si>
  <si>
    <t>030103  矩阵之间的等价关系</t>
    <phoneticPr fontId="1" type="noConversion"/>
  </si>
  <si>
    <t xml:space="preserve">050104  正交矩阵及正交变换 </t>
    <phoneticPr fontId="1" type="noConversion"/>
  </si>
  <si>
    <t xml:space="preserve">050201  特征值与特征向量的概念 </t>
    <phoneticPr fontId="1" type="noConversion"/>
  </si>
  <si>
    <t>050202  特征值与特征向量的性质</t>
    <phoneticPr fontId="1" type="noConversion"/>
  </si>
  <si>
    <t xml:space="preserve">050301  相似矩阵的概念及性质 </t>
    <phoneticPr fontId="1" type="noConversion"/>
  </si>
  <si>
    <t xml:space="preserve">050302  矩阵的相似对角化 </t>
    <phoneticPr fontId="1" type="noConversion"/>
  </si>
  <si>
    <t>0504  对称矩阵的对角化</t>
    <phoneticPr fontId="1" type="noConversion"/>
  </si>
  <si>
    <t>0505  二次型及其标准型</t>
    <phoneticPr fontId="1" type="noConversion"/>
  </si>
  <si>
    <t xml:space="preserve">050501  二次型及其标准形 </t>
    <phoneticPr fontId="1" type="noConversion"/>
  </si>
  <si>
    <t>050502  用正交变换化二次型为标准形</t>
    <phoneticPr fontId="1" type="noConversion"/>
  </si>
  <si>
    <t>0107  单元测试</t>
    <phoneticPr fontId="1" type="noConversion"/>
  </si>
  <si>
    <r>
      <t xml:space="preserve">0301  </t>
    </r>
    <r>
      <rPr>
        <sz val="11"/>
        <color theme="1"/>
        <rFont val="宋体"/>
        <family val="3"/>
        <charset val="134"/>
        <scheme val="minor"/>
      </rPr>
      <t>矩阵的初等变换</t>
    </r>
    <r>
      <rPr>
        <sz val="14"/>
        <color theme="1"/>
        <rFont val="华文新魏"/>
        <family val="3"/>
        <charset val="134"/>
      </rPr>
      <t xml:space="preserve"> </t>
    </r>
    <phoneticPr fontId="1" type="noConversion"/>
  </si>
  <si>
    <t>040504  过渡矩阵和坐标变换</t>
    <phoneticPr fontId="1" type="noConversion"/>
  </si>
  <si>
    <r>
      <t xml:space="preserve">0302  </t>
    </r>
    <r>
      <rPr>
        <sz val="11"/>
        <color theme="1"/>
        <rFont val="宋体"/>
        <family val="3"/>
        <charset val="134"/>
        <scheme val="minor"/>
      </rPr>
      <t>初等矩阵</t>
    </r>
    <phoneticPr fontId="1" type="noConversion"/>
  </si>
  <si>
    <r>
      <t xml:space="preserve">030201  </t>
    </r>
    <r>
      <rPr>
        <sz val="11"/>
        <color theme="1"/>
        <rFont val="宋体"/>
        <family val="3"/>
        <charset val="134"/>
        <scheme val="minor"/>
      </rPr>
      <t>初等矩阵的定义</t>
    </r>
    <phoneticPr fontId="1" type="noConversion"/>
  </si>
  <si>
    <r>
      <t xml:space="preserve">030202  </t>
    </r>
    <r>
      <rPr>
        <sz val="11"/>
        <color theme="1"/>
        <rFont val="宋体"/>
        <family val="3"/>
        <charset val="134"/>
      </rPr>
      <t>有关初等矩阵的定理</t>
    </r>
    <r>
      <rPr>
        <sz val="14"/>
        <color theme="1"/>
        <rFont val="Times New Roman"/>
        <family val="1"/>
      </rPr>
      <t xml:space="preserve"> </t>
    </r>
    <phoneticPr fontId="1" type="noConversion"/>
  </si>
  <si>
    <r>
      <t xml:space="preserve">030203  </t>
    </r>
    <r>
      <rPr>
        <sz val="11"/>
        <color theme="1"/>
        <rFont val="宋体"/>
        <family val="3"/>
        <charset val="134"/>
        <scheme val="minor"/>
      </rPr>
      <t>用初等变换求逆矩阵</t>
    </r>
    <phoneticPr fontId="1" type="noConversion"/>
  </si>
  <si>
    <r>
      <t xml:space="preserve">030204  </t>
    </r>
    <r>
      <rPr>
        <sz val="11"/>
        <color theme="1"/>
        <rFont val="宋体"/>
        <family val="3"/>
        <charset val="134"/>
        <scheme val="minor"/>
      </rPr>
      <t>用初等变换解矩阵方程</t>
    </r>
    <phoneticPr fontId="1" type="noConversion"/>
  </si>
  <si>
    <r>
      <t xml:space="preserve">0303  </t>
    </r>
    <r>
      <rPr>
        <sz val="11"/>
        <color theme="1"/>
        <rFont val="宋体"/>
        <family val="2"/>
      </rPr>
      <t>矩阵的秩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</si>
  <si>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t xml:space="preserve">0509  </t>
    </r>
    <r>
      <rPr>
        <sz val="11"/>
        <color theme="1"/>
        <rFont val="宋体"/>
        <family val="3"/>
        <charset val="134"/>
      </rPr>
      <t>单元测试</t>
    </r>
    <phoneticPr fontId="1" type="noConversion"/>
  </si>
  <si>
    <r>
      <t>050702</t>
    </r>
    <r>
      <rPr>
        <sz val="11"/>
        <color theme="1"/>
        <rFont val="宋体"/>
        <family val="3"/>
        <charset val="134"/>
        <scheme val="minor"/>
      </rPr>
      <t xml:space="preserve">  正定二次型的判定</t>
    </r>
    <r>
      <rPr>
        <sz val="11"/>
        <color theme="1"/>
        <rFont val="华文新魏"/>
        <family val="3"/>
        <charset val="134"/>
      </rPr>
      <t xml:space="preserve"> </t>
    </r>
    <phoneticPr fontId="1" type="noConversion"/>
  </si>
  <si>
    <r>
      <t xml:space="preserve">0508  </t>
    </r>
    <r>
      <rPr>
        <sz val="11"/>
        <color theme="1"/>
        <rFont val="宋体"/>
        <family val="3"/>
        <charset val="134"/>
        <scheme val="minor"/>
      </rPr>
      <t>单元小结</t>
    </r>
    <phoneticPr fontId="1" type="noConversion"/>
  </si>
  <si>
    <r>
      <t>030301  k</t>
    </r>
    <r>
      <rPr>
        <sz val="11"/>
        <color theme="1"/>
        <rFont val="宋体"/>
        <family val="2"/>
      </rPr>
      <t>阶子式的概念</t>
    </r>
    <phoneticPr fontId="1" type="noConversion"/>
  </si>
  <si>
    <r>
      <t xml:space="preserve">030302  </t>
    </r>
    <r>
      <rPr>
        <sz val="11"/>
        <color theme="1"/>
        <rFont val="宋体"/>
        <family val="3"/>
        <charset val="134"/>
        <scheme val="minor"/>
      </rPr>
      <t>矩阵秩的概念和基本性质</t>
    </r>
    <phoneticPr fontId="1" type="noConversion"/>
  </si>
  <si>
    <r>
      <t xml:space="preserve">030303  </t>
    </r>
    <r>
      <rPr>
        <sz val="11"/>
        <color theme="1"/>
        <rFont val="宋体"/>
        <family val="3"/>
        <charset val="134"/>
        <scheme val="minor"/>
      </rPr>
      <t>矩阵秩的计算</t>
    </r>
    <phoneticPr fontId="1" type="noConversion"/>
  </si>
  <si>
    <r>
      <t xml:space="preserve">030304  </t>
    </r>
    <r>
      <rPr>
        <sz val="11"/>
        <color theme="1"/>
        <rFont val="宋体"/>
        <family val="3"/>
        <charset val="134"/>
      </rPr>
      <t>矩阵秩的性质续（放在辅导难点部分）</t>
    </r>
    <phoneticPr fontId="1" type="noConversion"/>
  </si>
  <si>
    <r>
      <t xml:space="preserve">0304  </t>
    </r>
    <r>
      <rPr>
        <sz val="11"/>
        <color theme="1"/>
        <rFont val="宋体"/>
        <family val="3"/>
        <charset val="134"/>
      </rPr>
      <t>线性方程组的解</t>
    </r>
    <phoneticPr fontId="1" type="noConversion"/>
  </si>
  <si>
    <r>
      <t xml:space="preserve">030401  </t>
    </r>
    <r>
      <rPr>
        <sz val="11"/>
        <color theme="1"/>
        <rFont val="宋体"/>
        <family val="3"/>
        <charset val="134"/>
        <scheme val="minor"/>
      </rPr>
      <t>线性方程组解的判定</t>
    </r>
    <phoneticPr fontId="1" type="noConversion"/>
  </si>
  <si>
    <r>
      <t xml:space="preserve">030402  </t>
    </r>
    <r>
      <rPr>
        <sz val="11"/>
        <color theme="1"/>
        <rFont val="宋体"/>
        <family val="3"/>
        <charset val="134"/>
        <scheme val="minor"/>
      </rPr>
      <t>线性方程组的解法</t>
    </r>
    <phoneticPr fontId="1" type="noConversion"/>
  </si>
  <si>
    <r>
      <t xml:space="preserve">030403  </t>
    </r>
    <r>
      <rPr>
        <sz val="11"/>
        <color theme="1"/>
        <rFont val="宋体"/>
        <family val="2"/>
      </rPr>
      <t>两个推广（放在辅导难点部分）</t>
    </r>
    <phoneticPr fontId="1" type="noConversion"/>
  </si>
  <si>
    <r>
      <t xml:space="preserve">0305  </t>
    </r>
    <r>
      <rPr>
        <sz val="11"/>
        <color theme="1"/>
        <rFont val="宋体"/>
        <family val="3"/>
        <charset val="134"/>
      </rPr>
      <t>单元小结</t>
    </r>
    <phoneticPr fontId="1" type="noConversion"/>
  </si>
  <si>
    <r>
      <t xml:space="preserve">0306  </t>
    </r>
    <r>
      <rPr>
        <sz val="11"/>
        <color theme="1"/>
        <rFont val="宋体"/>
        <family val="3"/>
        <charset val="134"/>
      </rPr>
      <t>单元测试</t>
    </r>
    <phoneticPr fontId="1" type="noConversion"/>
  </si>
  <si>
    <r>
      <t xml:space="preserve">0401  </t>
    </r>
    <r>
      <rPr>
        <sz val="11"/>
        <color theme="1"/>
        <rFont val="宋体"/>
        <family val="3"/>
        <charset val="134"/>
        <scheme val="minor"/>
      </rPr>
      <t>向量组及其线性组合</t>
    </r>
    <phoneticPr fontId="1" type="noConversion"/>
  </si>
  <si>
    <r>
      <t xml:space="preserve">040101  </t>
    </r>
    <r>
      <rPr>
        <i/>
        <sz val="11"/>
        <color theme="1"/>
        <rFont val="Times New Roman"/>
        <family val="1"/>
      </rPr>
      <t>n</t>
    </r>
    <r>
      <rPr>
        <sz val="11"/>
        <color theme="1"/>
        <rFont val="宋体"/>
        <family val="3"/>
        <charset val="134"/>
        <scheme val="minor"/>
      </rPr>
      <t>维向量空间的概念</t>
    </r>
    <phoneticPr fontId="1" type="noConversion"/>
  </si>
  <si>
    <r>
      <t xml:space="preserve">040102  </t>
    </r>
    <r>
      <rPr>
        <sz val="11"/>
        <color theme="1"/>
        <rFont val="宋体"/>
        <family val="3"/>
        <charset val="134"/>
        <scheme val="minor"/>
      </rPr>
      <t>向量组的线性组合</t>
    </r>
    <phoneticPr fontId="1" type="noConversion"/>
  </si>
  <si>
    <r>
      <t xml:space="preserve">040103  </t>
    </r>
    <r>
      <rPr>
        <sz val="11"/>
        <color theme="1"/>
        <rFont val="宋体"/>
        <family val="3"/>
        <charset val="134"/>
      </rPr>
      <t>向量组之间的线性表示</t>
    </r>
    <phoneticPr fontId="1" type="noConversion"/>
  </si>
  <si>
    <r>
      <t xml:space="preserve">0402  </t>
    </r>
    <r>
      <rPr>
        <sz val="11"/>
        <color theme="1"/>
        <rFont val="宋体"/>
        <family val="3"/>
        <charset val="134"/>
        <scheme val="minor"/>
      </rPr>
      <t>向量组的线性相关性</t>
    </r>
    <r>
      <rPr>
        <sz val="11"/>
        <color theme="1"/>
        <rFont val="华文新魏"/>
        <family val="3"/>
        <charset val="134"/>
      </rPr>
      <t xml:space="preserve"> </t>
    </r>
    <phoneticPr fontId="1" type="noConversion"/>
  </si>
  <si>
    <r>
      <t xml:space="preserve">040201  </t>
    </r>
    <r>
      <rPr>
        <sz val="11"/>
        <color theme="1"/>
        <rFont val="宋体"/>
        <family val="3"/>
        <charset val="134"/>
        <scheme val="minor"/>
      </rPr>
      <t>线性相关、线性无关的概念</t>
    </r>
    <phoneticPr fontId="1" type="noConversion"/>
  </si>
  <si>
    <r>
      <t xml:space="preserve">040202  </t>
    </r>
    <r>
      <rPr>
        <sz val="11"/>
        <color theme="1"/>
        <rFont val="宋体"/>
        <family val="3"/>
        <charset val="134"/>
        <scheme val="minor"/>
      </rPr>
      <t>线性相关性的判定</t>
    </r>
    <phoneticPr fontId="1" type="noConversion"/>
  </si>
  <si>
    <r>
      <t xml:space="preserve">040203  </t>
    </r>
    <r>
      <rPr>
        <sz val="11"/>
        <color theme="1"/>
        <rFont val="宋体"/>
        <family val="3"/>
        <charset val="134"/>
        <scheme val="minor"/>
      </rPr>
      <t>线性相关、线性无关的性质</t>
    </r>
    <phoneticPr fontId="1" type="noConversion"/>
  </si>
  <si>
    <r>
      <t xml:space="preserve">0403  </t>
    </r>
    <r>
      <rPr>
        <sz val="11"/>
        <color theme="1"/>
        <rFont val="宋体"/>
        <family val="3"/>
        <charset val="134"/>
      </rPr>
      <t>向量组的秩</t>
    </r>
    <r>
      <rPr>
        <sz val="11"/>
        <color theme="1"/>
        <rFont val="华文新魏"/>
        <family val="3"/>
        <charset val="134"/>
      </rPr>
      <t xml:space="preserve"> </t>
    </r>
    <phoneticPr fontId="1" type="noConversion"/>
  </si>
  <si>
    <r>
      <t xml:space="preserve">040301  </t>
    </r>
    <r>
      <rPr>
        <sz val="11"/>
        <color theme="1"/>
        <rFont val="宋体"/>
        <family val="3"/>
        <charset val="134"/>
      </rPr>
      <t>最大线性无关组与向量组的秩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</si>
  <si>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t xml:space="preserve">040302  </t>
    </r>
    <r>
      <rPr>
        <sz val="11"/>
        <color theme="1"/>
        <rFont val="宋体"/>
        <family val="3"/>
        <charset val="134"/>
        <scheme val="minor"/>
      </rPr>
      <t>矩阵的秩与向量组的秩的关系</t>
    </r>
    <phoneticPr fontId="1" type="noConversion"/>
  </si>
  <si>
    <r>
      <t xml:space="preserve">040303  </t>
    </r>
    <r>
      <rPr>
        <sz val="11"/>
        <color theme="1"/>
        <rFont val="宋体"/>
        <family val="3"/>
        <charset val="134"/>
        <scheme val="minor"/>
      </rPr>
      <t>向量组之间的线性表示和秩的关系</t>
    </r>
    <phoneticPr fontId="1" type="noConversion"/>
  </si>
  <si>
    <r>
      <t xml:space="preserve">0404  </t>
    </r>
    <r>
      <rPr>
        <sz val="11"/>
        <color theme="1"/>
        <rFont val="宋体"/>
        <family val="3"/>
        <charset val="134"/>
        <scheme val="minor"/>
      </rPr>
      <t>线性方程组的解的结构</t>
    </r>
    <phoneticPr fontId="1" type="noConversion"/>
  </si>
  <si>
    <r>
      <t xml:space="preserve">040401  </t>
    </r>
    <r>
      <rPr>
        <sz val="11"/>
        <color theme="1"/>
        <rFont val="宋体"/>
        <family val="3"/>
        <charset val="134"/>
      </rPr>
      <t>齐次线性方程组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</si>
  <si>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t xml:space="preserve">040402  </t>
    </r>
    <r>
      <rPr>
        <sz val="11"/>
        <color theme="1"/>
        <rFont val="宋体"/>
        <family val="3"/>
        <charset val="134"/>
      </rPr>
      <t>非齐次线性方程组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</si>
  <si>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t xml:space="preserve">0405  </t>
    </r>
    <r>
      <rPr>
        <sz val="11"/>
        <color theme="1"/>
        <rFont val="宋体"/>
        <family val="3"/>
        <charset val="134"/>
      </rPr>
      <t>向量空间</t>
    </r>
    <phoneticPr fontId="1" type="noConversion"/>
  </si>
  <si>
    <r>
      <t xml:space="preserve">040501  </t>
    </r>
    <r>
      <rPr>
        <sz val="11"/>
        <color theme="1"/>
        <rFont val="宋体"/>
        <family val="3"/>
        <charset val="134"/>
        <scheme val="minor"/>
      </rPr>
      <t>向量空间的概念</t>
    </r>
    <phoneticPr fontId="1" type="noConversion"/>
  </si>
  <si>
    <r>
      <t xml:space="preserve">040502  </t>
    </r>
    <r>
      <rPr>
        <sz val="11"/>
        <color theme="1"/>
        <rFont val="宋体"/>
        <family val="3"/>
        <charset val="134"/>
      </rPr>
      <t>子空间</t>
    </r>
    <r>
      <rPr>
        <sz val="11"/>
        <color theme="1"/>
        <rFont val="Times New Roman"/>
        <family val="1"/>
      </rPr>
      <t xml:space="preserve"> </t>
    </r>
    <phoneticPr fontId="1" type="noConversion"/>
  </si>
  <si>
    <r>
      <t xml:space="preserve">040503  </t>
    </r>
    <r>
      <rPr>
        <sz val="11"/>
        <color theme="1"/>
        <rFont val="宋体"/>
        <family val="3"/>
        <charset val="134"/>
        <scheme val="minor"/>
      </rPr>
      <t>基、维数与坐标</t>
    </r>
    <phoneticPr fontId="1" type="noConversion"/>
  </si>
  <si>
    <r>
      <t xml:space="preserve">0406  </t>
    </r>
    <r>
      <rPr>
        <sz val="11"/>
        <color theme="1"/>
        <rFont val="宋体"/>
        <family val="3"/>
        <charset val="134"/>
      </rPr>
      <t>单元小结</t>
    </r>
    <phoneticPr fontId="1" type="noConversion"/>
  </si>
  <si>
    <r>
      <t xml:space="preserve">0407  </t>
    </r>
    <r>
      <rPr>
        <sz val="11"/>
        <color theme="1"/>
        <rFont val="宋体"/>
        <family val="3"/>
        <charset val="134"/>
      </rPr>
      <t>单元测试</t>
    </r>
    <phoneticPr fontId="1" type="noConversion"/>
  </si>
  <si>
    <r>
      <t>0501</t>
    </r>
    <r>
      <rPr>
        <sz val="11"/>
        <color theme="1"/>
        <rFont val="宋体"/>
        <family val="3"/>
        <charset val="134"/>
        <scheme val="minor"/>
      </rPr>
      <t xml:space="preserve">  向量的内积、长度及正交性</t>
    </r>
    <phoneticPr fontId="1" type="noConversion"/>
  </si>
  <si>
    <r>
      <t>050101</t>
    </r>
    <r>
      <rPr>
        <sz val="11"/>
        <color theme="1"/>
        <rFont val="宋体"/>
        <family val="3"/>
        <charset val="134"/>
        <scheme val="minor"/>
      </rPr>
      <t xml:space="preserve">  向量的内积及长度</t>
    </r>
    <phoneticPr fontId="1" type="noConversion"/>
  </si>
  <si>
    <r>
      <t>050102</t>
    </r>
    <r>
      <rPr>
        <sz val="11"/>
        <color theme="1"/>
        <rFont val="宋体"/>
        <family val="3"/>
        <charset val="134"/>
        <scheme val="minor"/>
      </rPr>
      <t xml:space="preserve">  向量的正交性</t>
    </r>
    <phoneticPr fontId="1" type="noConversion"/>
  </si>
  <si>
    <r>
      <t>050103</t>
    </r>
    <r>
      <rPr>
        <sz val="11"/>
        <color theme="1"/>
        <rFont val="宋体"/>
        <family val="3"/>
        <charset val="134"/>
        <scheme val="minor"/>
      </rPr>
      <t xml:space="preserve">  施密特正交化方法</t>
    </r>
    <phoneticPr fontId="1" type="noConversion"/>
  </si>
  <si>
    <r>
      <t>0502</t>
    </r>
    <r>
      <rPr>
        <sz val="11"/>
        <color theme="1"/>
        <rFont val="宋体"/>
        <family val="3"/>
        <charset val="134"/>
      </rPr>
      <t xml:space="preserve">  方阵的特征值与特征向量 </t>
    </r>
    <phoneticPr fontId="1" type="noConversion"/>
  </si>
  <si>
    <r>
      <t>0503</t>
    </r>
    <r>
      <rPr>
        <sz val="11"/>
        <color theme="1"/>
        <rFont val="宋体"/>
        <family val="3"/>
        <charset val="134"/>
      </rPr>
      <t xml:space="preserve">  相似矩阵</t>
    </r>
    <phoneticPr fontId="1" type="noConversion"/>
  </si>
  <si>
    <r>
      <t>050401</t>
    </r>
    <r>
      <rPr>
        <sz val="11"/>
        <color theme="1"/>
        <rFont val="宋体"/>
        <family val="3"/>
        <charset val="134"/>
        <scheme val="minor"/>
      </rPr>
      <t xml:space="preserve">  实对称矩阵</t>
    </r>
    <phoneticPr fontId="1" type="noConversion"/>
  </si>
  <si>
    <r>
      <t>050402</t>
    </r>
    <r>
      <rPr>
        <sz val="11"/>
        <color theme="1"/>
        <rFont val="宋体"/>
        <family val="3"/>
        <charset val="134"/>
        <scheme val="minor"/>
      </rPr>
      <t xml:space="preserve">  实对称矩阵的正交对角化</t>
    </r>
    <phoneticPr fontId="1" type="noConversion"/>
  </si>
  <si>
    <r>
      <t>0506</t>
    </r>
    <r>
      <rPr>
        <sz val="11"/>
        <color theme="1"/>
        <rFont val="宋体"/>
        <family val="3"/>
        <charset val="134"/>
      </rPr>
      <t xml:space="preserve">  用配方法化二次型为标准形 </t>
    </r>
    <phoneticPr fontId="1" type="noConversion"/>
  </si>
  <si>
    <r>
      <t>0507</t>
    </r>
    <r>
      <rPr>
        <sz val="11"/>
        <color theme="1"/>
        <rFont val="宋体"/>
        <family val="3"/>
        <charset val="134"/>
      </rPr>
      <t xml:space="preserve">  正定二次型</t>
    </r>
    <phoneticPr fontId="1" type="noConversion"/>
  </si>
  <si>
    <r>
      <t>050701</t>
    </r>
    <r>
      <rPr>
        <sz val="11"/>
        <color theme="1"/>
        <rFont val="宋体"/>
        <family val="3"/>
        <charset val="134"/>
        <scheme val="minor"/>
      </rPr>
      <t xml:space="preserve">  正定二次型的概念及惯性定理</t>
    </r>
    <phoneticPr fontId="1" type="noConversion"/>
  </si>
  <si>
    <t>030101  用消元法求解线性方程组</t>
    <phoneticPr fontId="1" type="noConversion"/>
  </si>
  <si>
    <t>0101  随机事件</t>
    <phoneticPr fontId="1" type="noConversion"/>
  </si>
  <si>
    <t>010101  随机试验，样本空间，事件</t>
    <phoneticPr fontId="1" type="noConversion"/>
  </si>
  <si>
    <t>010403  全概率公式</t>
    <phoneticPr fontId="1" type="noConversion"/>
  </si>
  <si>
    <t>020103  几何分布与超几何分布</t>
    <phoneticPr fontId="1" type="noConversion"/>
  </si>
  <si>
    <t>0202  随机变量的分布函数</t>
    <phoneticPr fontId="1" type="noConversion"/>
  </si>
  <si>
    <t>0203  连续型随机变量</t>
    <phoneticPr fontId="1" type="noConversion"/>
  </si>
  <si>
    <t>020301  连续型随机变量，概率密度</t>
    <phoneticPr fontId="1" type="noConversion"/>
  </si>
  <si>
    <t>020302  均匀分布与指数分布</t>
    <phoneticPr fontId="1" type="noConversion"/>
  </si>
  <si>
    <t>020303  正态分布</t>
    <phoneticPr fontId="1" type="noConversion"/>
  </si>
  <si>
    <t xml:space="preserve">020401  离散型随机变量函数的分布律 </t>
    <phoneticPr fontId="1" type="noConversion"/>
  </si>
  <si>
    <t>020402  连续型随机变量函数的分布(分布函数法）</t>
    <phoneticPr fontId="1" type="noConversion"/>
  </si>
  <si>
    <t>020403  连续型随机变量函数的分布（公式法）</t>
    <phoneticPr fontId="1" type="noConversion"/>
  </si>
  <si>
    <t xml:space="preserve">0205  单元小结 </t>
    <phoneticPr fontId="1" type="noConversion"/>
  </si>
  <si>
    <t>0301  二维随机变量</t>
    <phoneticPr fontId="1" type="noConversion"/>
  </si>
  <si>
    <t xml:space="preserve">030101  二维随机变量的分布函数 </t>
    <phoneticPr fontId="1" type="noConversion"/>
  </si>
  <si>
    <t xml:space="preserve">030102  二维随机变量的分布律 </t>
    <phoneticPr fontId="1" type="noConversion"/>
  </si>
  <si>
    <t>030103  二维随机变量的概率密度</t>
    <phoneticPr fontId="1" type="noConversion"/>
  </si>
  <si>
    <t>0302  边缘分布</t>
    <phoneticPr fontId="1" type="noConversion"/>
  </si>
  <si>
    <t xml:space="preserve">030201  边缘分布函数，边缘分布律 </t>
    <phoneticPr fontId="1" type="noConversion"/>
  </si>
  <si>
    <t xml:space="preserve">030202  边缘概率密度 </t>
    <phoneticPr fontId="1" type="noConversion"/>
  </si>
  <si>
    <t>0303  条件分布</t>
    <phoneticPr fontId="1" type="noConversion"/>
  </si>
  <si>
    <t>030301  离散型随机变量的条件分布律</t>
    <phoneticPr fontId="1" type="noConversion"/>
  </si>
  <si>
    <t>030302  条件分布函数，连续型随机变量的条件概率密度</t>
    <phoneticPr fontId="1" type="noConversion"/>
  </si>
  <si>
    <t>0304  随机变量的独立性</t>
    <phoneticPr fontId="1" type="noConversion"/>
  </si>
  <si>
    <t xml:space="preserve">030401  两个随机变量的独立性 </t>
    <phoneticPr fontId="1" type="noConversion"/>
  </si>
  <si>
    <t xml:space="preserve">030402  多个随机变量的独立性 </t>
    <phoneticPr fontId="1" type="noConversion"/>
  </si>
  <si>
    <t xml:space="preserve">0305  二维随机变量函数的分布 </t>
    <phoneticPr fontId="1" type="noConversion"/>
  </si>
  <si>
    <t>030501  二维离散型随机变量函数的分布</t>
    <phoneticPr fontId="1" type="noConversion"/>
  </si>
  <si>
    <t xml:space="preserve">030502  和的分布 </t>
    <phoneticPr fontId="1" type="noConversion"/>
  </si>
  <si>
    <t xml:space="preserve">030503  最大与最小值的分布 </t>
    <phoneticPr fontId="1" type="noConversion"/>
  </si>
  <si>
    <t>0306  单元小结</t>
    <phoneticPr fontId="1" type="noConversion"/>
  </si>
  <si>
    <t xml:space="preserve">0401  随机变量的数学期望 </t>
    <phoneticPr fontId="1" type="noConversion"/>
  </si>
  <si>
    <t xml:space="preserve">040101  期望的概念 </t>
    <phoneticPr fontId="1" type="noConversion"/>
  </si>
  <si>
    <t>040102  几种常用离散型随机变量期望的计算</t>
    <phoneticPr fontId="1" type="noConversion"/>
  </si>
  <si>
    <t xml:space="preserve">040103  几种常用连续型随机变量期望的计算 </t>
    <phoneticPr fontId="1" type="noConversion"/>
  </si>
  <si>
    <t xml:space="preserve">040104  随机变量函数的期望 </t>
    <phoneticPr fontId="1" type="noConversion"/>
  </si>
  <si>
    <t>040105  数学期望的性质</t>
    <phoneticPr fontId="1" type="noConversion"/>
  </si>
  <si>
    <t xml:space="preserve">0402  随机变量的方差 </t>
    <phoneticPr fontId="1" type="noConversion"/>
  </si>
  <si>
    <t>040202  几种常用离散型随机变量期望的计算</t>
    <phoneticPr fontId="1" type="noConversion"/>
  </si>
  <si>
    <t xml:space="preserve">040204  切比雪夫不等式 </t>
    <phoneticPr fontId="1" type="noConversion"/>
  </si>
  <si>
    <t>0403  随机变量的协方差与相关系数</t>
    <phoneticPr fontId="1" type="noConversion"/>
  </si>
  <si>
    <t xml:space="preserve">040301  协方差与相关系数的概念 </t>
    <phoneticPr fontId="1" type="noConversion"/>
  </si>
  <si>
    <t xml:space="preserve">040302  相关系数的性质 </t>
    <phoneticPr fontId="1" type="noConversion"/>
  </si>
  <si>
    <t>040303  协方差的性质</t>
    <phoneticPr fontId="1" type="noConversion"/>
  </si>
  <si>
    <t>040304  矩、协方差矩阵</t>
    <phoneticPr fontId="1" type="noConversion"/>
  </si>
  <si>
    <t>040305  多维正态分布简介</t>
    <phoneticPr fontId="1" type="noConversion"/>
  </si>
  <si>
    <t xml:space="preserve">0404  大数定律与中心极限定理 </t>
    <phoneticPr fontId="1" type="noConversion"/>
  </si>
  <si>
    <t xml:space="preserve">040401  三个大数定律 </t>
    <phoneticPr fontId="1" type="noConversion"/>
  </si>
  <si>
    <t xml:space="preserve">040402  Levy-Lindeberg中心极限定理 </t>
    <phoneticPr fontId="1" type="noConversion"/>
  </si>
  <si>
    <t xml:space="preserve">040403  De Moivre-Laplace中心极限定理 </t>
    <phoneticPr fontId="1" type="noConversion"/>
  </si>
  <si>
    <t>0405  单元小结</t>
    <phoneticPr fontId="1" type="noConversion"/>
  </si>
  <si>
    <t>0501  数理统计的基本概念</t>
    <phoneticPr fontId="1" type="noConversion"/>
  </si>
  <si>
    <t>050103  t分布与F分布</t>
    <phoneticPr fontId="1" type="noConversion"/>
  </si>
  <si>
    <t>050104  单正态总体抽样分布定理</t>
    <phoneticPr fontId="1" type="noConversion"/>
  </si>
  <si>
    <t>050105  双正态总体抽样分布定理</t>
    <phoneticPr fontId="1" type="noConversion"/>
  </si>
  <si>
    <t>0502  点估计</t>
    <phoneticPr fontId="1" type="noConversion"/>
  </si>
  <si>
    <t xml:space="preserve">050201  矩估计法 </t>
    <phoneticPr fontId="1" type="noConversion"/>
  </si>
  <si>
    <t xml:space="preserve">050202  极大似然估计的概念 </t>
    <phoneticPr fontId="1" type="noConversion"/>
  </si>
  <si>
    <t xml:space="preserve">050204  估计量的相合性与无偏性 </t>
    <phoneticPr fontId="1" type="noConversion"/>
  </si>
  <si>
    <t>050205  估计量的有效性</t>
    <phoneticPr fontId="1" type="noConversion"/>
  </si>
  <si>
    <t>0503  区间估计</t>
    <phoneticPr fontId="1" type="noConversion"/>
  </si>
  <si>
    <t>050301  区间估计概念</t>
    <phoneticPr fontId="1" type="noConversion"/>
  </si>
  <si>
    <t>050302  单正态总体均值的区间估计</t>
    <phoneticPr fontId="1" type="noConversion"/>
  </si>
  <si>
    <t xml:space="preserve">050303  单正态总体方差的区间估计 </t>
    <phoneticPr fontId="1" type="noConversion"/>
  </si>
  <si>
    <t>050304  双正态总体均值差的区间估计</t>
    <phoneticPr fontId="1" type="noConversion"/>
  </si>
  <si>
    <t>050401  假设检验原理</t>
    <phoneticPr fontId="1" type="noConversion"/>
  </si>
  <si>
    <t>050402  单正态总体参数的双边检验</t>
    <phoneticPr fontId="1" type="noConversion"/>
  </si>
  <si>
    <t xml:space="preserve">050404  单正态总体参数的单边检验（t检验法） </t>
    <phoneticPr fontId="1" type="noConversion"/>
  </si>
  <si>
    <t xml:space="preserve">050406  双正态总体均值差的检验 </t>
    <phoneticPr fontId="1" type="noConversion"/>
  </si>
  <si>
    <t>050407  双正态总体方差比的检验</t>
    <phoneticPr fontId="1" type="noConversion"/>
  </si>
  <si>
    <t>0505  单元小结</t>
    <phoneticPr fontId="1" type="noConversion"/>
  </si>
  <si>
    <t xml:space="preserve">010202  随机分球问题 </t>
  </si>
  <si>
    <t xml:space="preserve">0103  概率的定义及性质 </t>
  </si>
  <si>
    <t>010301  概率的定义（包括频率与概率，概率的公理化定义）</t>
  </si>
  <si>
    <t>010302  概率的性质</t>
  </si>
  <si>
    <t>0105  事件的独立性</t>
  </si>
  <si>
    <t>0201  离散型随机变量</t>
  </si>
  <si>
    <t xml:space="preserve">020102  几个常用的离散型分布( 两点分布，贝努里试验，二项分布，泊松定理，泊松分布) </t>
    <phoneticPr fontId="1" type="noConversion"/>
  </si>
  <si>
    <t>0204  随机变量函数的分布</t>
    <phoneticPr fontId="1" type="noConversion"/>
  </si>
  <si>
    <t>030104  二维均匀分布，二维正态分布</t>
  </si>
  <si>
    <t>040203  几种常用连续型随机变量方差的计算</t>
  </si>
  <si>
    <t>010102  事件间关系与运算</t>
  </si>
  <si>
    <t>0102  古典概型与概率</t>
  </si>
  <si>
    <t>010201  古典概型，随机抽球问题</t>
  </si>
  <si>
    <t>0104  条件概率</t>
  </si>
  <si>
    <t xml:space="preserve">010501  事件的独立性 </t>
  </si>
  <si>
    <t>020101  随机变量的概念，离散型随机变量</t>
  </si>
  <si>
    <t xml:space="preserve">040201  方差的定义及性质 </t>
    <phoneticPr fontId="1" type="noConversion"/>
  </si>
  <si>
    <t>050203  极大似然估计的计算</t>
  </si>
  <si>
    <t xml:space="preserve">0307  简单综合题选解 </t>
    <phoneticPr fontId="1" type="noConversion"/>
  </si>
  <si>
    <t>0504  假设检验</t>
    <phoneticPr fontId="1" type="noConversion"/>
  </si>
  <si>
    <t>0101   函数</t>
    <phoneticPr fontId="1" type="noConversion"/>
  </si>
  <si>
    <t>010101  函数的概念</t>
    <phoneticPr fontId="1" type="noConversion"/>
  </si>
  <si>
    <t>010102  函数的解析表示和几个函数的例子</t>
    <phoneticPr fontId="1" type="noConversion"/>
  </si>
  <si>
    <t>010103  函数的几种特性</t>
    <phoneticPr fontId="1" type="noConversion"/>
  </si>
  <si>
    <t xml:space="preserve">010104  反函数与反三角函数 </t>
    <phoneticPr fontId="1" type="noConversion"/>
  </si>
  <si>
    <t>010105  函数的四则运算和复合运算</t>
    <phoneticPr fontId="1" type="noConversion"/>
  </si>
  <si>
    <t>010106  基本初等函数与初等函数</t>
    <phoneticPr fontId="1" type="noConversion"/>
  </si>
  <si>
    <t>0102   数列极限的概念</t>
    <phoneticPr fontId="1" type="noConversion"/>
  </si>
  <si>
    <t>010107  双曲函数</t>
    <phoneticPr fontId="1" type="noConversion"/>
  </si>
  <si>
    <t>010201  数列的概念</t>
    <phoneticPr fontId="1" type="noConversion"/>
  </si>
  <si>
    <t>010202  数列极限的描述性定义</t>
    <phoneticPr fontId="1" type="noConversion"/>
  </si>
  <si>
    <t>010203  数列极限的精确定义</t>
    <phoneticPr fontId="1" type="noConversion"/>
  </si>
  <si>
    <t xml:space="preserve">010204  数列极限的几何解释 </t>
    <phoneticPr fontId="1" type="noConversion"/>
  </si>
  <si>
    <t>0103  收敛数列的性质</t>
    <phoneticPr fontId="1" type="noConversion"/>
  </si>
  <si>
    <t>010301  唯一性</t>
    <phoneticPr fontId="1" type="noConversion"/>
  </si>
  <si>
    <t xml:space="preserve">010302  有界性 </t>
    <phoneticPr fontId="1" type="noConversion"/>
  </si>
  <si>
    <t xml:space="preserve">010303  保号性 </t>
    <phoneticPr fontId="1" type="noConversion"/>
  </si>
  <si>
    <t>010304  收敛数列与其子数列的关系</t>
    <phoneticPr fontId="1" type="noConversion"/>
  </si>
  <si>
    <t>0104   自变量趋于无穷大时函数极限的概念</t>
    <phoneticPr fontId="1" type="noConversion"/>
  </si>
  <si>
    <t>010401  自变量趋于无穷大时函数极限的直观描述</t>
    <phoneticPr fontId="1" type="noConversion"/>
  </si>
  <si>
    <t>010402  自变量趋于无穷大时函数极限的精确定义</t>
    <phoneticPr fontId="1" type="noConversion"/>
  </si>
  <si>
    <t>010403  自变量趋于无穷大时函数极限的几何解释及曲线的水平渐近线</t>
    <phoneticPr fontId="1" type="noConversion"/>
  </si>
  <si>
    <t>0105  自变量趋于有限值时函数极限的概念</t>
    <phoneticPr fontId="1" type="noConversion"/>
  </si>
  <si>
    <t xml:space="preserve">010501  自变量趋于有限值时函数极限的直观描述 </t>
    <phoneticPr fontId="1" type="noConversion"/>
  </si>
  <si>
    <t>010502  自变量趋于有限值时函数极限的精确定义</t>
    <phoneticPr fontId="1" type="noConversion"/>
  </si>
  <si>
    <t>010503  自变量趋于有限值时函数极限的几何解释</t>
    <phoneticPr fontId="1" type="noConversion"/>
  </si>
  <si>
    <t xml:space="preserve">010504  左右极限及其与极限存在的关系 </t>
    <phoneticPr fontId="1" type="noConversion"/>
  </si>
  <si>
    <t>0106  函数极限的性质</t>
    <phoneticPr fontId="1" type="noConversion"/>
  </si>
  <si>
    <t>010601  唯一性</t>
    <phoneticPr fontId="1" type="noConversion"/>
  </si>
  <si>
    <t>010602  局部有界性</t>
    <phoneticPr fontId="1" type="noConversion"/>
  </si>
  <si>
    <t>010603  局部保号性</t>
    <phoneticPr fontId="1" type="noConversion"/>
  </si>
  <si>
    <r>
      <t xml:space="preserve">010604  </t>
    </r>
    <r>
      <rPr>
        <sz val="12"/>
        <color rgb="FF000000"/>
        <rFont val="宋体"/>
        <family val="3"/>
        <charset val="134"/>
        <scheme val="minor"/>
      </rPr>
      <t>函数极限与数列极限的关系</t>
    </r>
  </si>
  <si>
    <t>0107  无穷小与无穷大</t>
    <phoneticPr fontId="1" type="noConversion"/>
  </si>
  <si>
    <t>010701  无穷小的定义及例子</t>
    <phoneticPr fontId="1" type="noConversion"/>
  </si>
  <si>
    <t>010702  无穷小与极限的关系</t>
    <phoneticPr fontId="1" type="noConversion"/>
  </si>
  <si>
    <t>010703  无穷大的定义及例子</t>
    <phoneticPr fontId="1" type="noConversion"/>
  </si>
  <si>
    <t>010704  无穷大与无穷小的关系</t>
    <phoneticPr fontId="1" type="noConversion"/>
  </si>
  <si>
    <t>010705  铅直渐近线</t>
    <phoneticPr fontId="1" type="noConversion"/>
  </si>
  <si>
    <t>0108   极限的运算法则</t>
    <phoneticPr fontId="1" type="noConversion"/>
  </si>
  <si>
    <t xml:space="preserve">010801  极限的四则运算法则 </t>
    <phoneticPr fontId="1" type="noConversion"/>
  </si>
  <si>
    <t>010802  复合函数极限的运算法则</t>
    <phoneticPr fontId="1" type="noConversion"/>
  </si>
  <si>
    <t xml:space="preserve">010803  极限的保序性 </t>
    <phoneticPr fontId="1" type="noConversion"/>
  </si>
  <si>
    <t>0109  极限存在准则  两个重要极限</t>
    <phoneticPr fontId="1" type="noConversion"/>
  </si>
  <si>
    <t>010901  极限存在的夹逼准则</t>
    <phoneticPr fontId="1" type="noConversion"/>
  </si>
  <si>
    <t>010903  数列的单调有界收敛准则</t>
    <phoneticPr fontId="1" type="noConversion"/>
  </si>
  <si>
    <t>0110   无穷小的比较</t>
    <phoneticPr fontId="1" type="noConversion"/>
  </si>
  <si>
    <t>011001  无穷小阶的概念</t>
    <phoneticPr fontId="1" type="noConversion"/>
  </si>
  <si>
    <t>011002  等价无穷小的概念与常见的等价无穷小</t>
    <phoneticPr fontId="1" type="noConversion"/>
  </si>
  <si>
    <t>011003  两个无穷小等价的一个充要条件</t>
    <phoneticPr fontId="1" type="noConversion"/>
  </si>
  <si>
    <t>011004  等价无穷小在求极限中的应用举例</t>
    <phoneticPr fontId="1" type="noConversion"/>
  </si>
  <si>
    <t>0111   函数的连续性</t>
    <phoneticPr fontId="1" type="noConversion"/>
  </si>
  <si>
    <t>011101  函数连续的实例与直观描述</t>
    <phoneticPr fontId="1" type="noConversion"/>
  </si>
  <si>
    <t>011102  函数在一点处连续的两个等价定义</t>
    <phoneticPr fontId="1" type="noConversion"/>
  </si>
  <si>
    <t>011103  函数在一个区间上连续的定义</t>
    <phoneticPr fontId="1" type="noConversion"/>
  </si>
  <si>
    <t>0112  函数的间断点</t>
    <phoneticPr fontId="1" type="noConversion"/>
  </si>
  <si>
    <t xml:space="preserve">011201  函数间断点的实例与直观描述 </t>
    <phoneticPr fontId="1" type="noConversion"/>
  </si>
  <si>
    <t>011202  函数间断点的定义</t>
    <phoneticPr fontId="1" type="noConversion"/>
  </si>
  <si>
    <t xml:space="preserve">011203  间断点的分类及举例 </t>
    <phoneticPr fontId="1" type="noConversion"/>
  </si>
  <si>
    <t>0113  连续函数的运算</t>
    <phoneticPr fontId="1" type="noConversion"/>
  </si>
  <si>
    <t>011301  连续函数的四则运算</t>
    <phoneticPr fontId="1" type="noConversion"/>
  </si>
  <si>
    <t>011302  反函数的连续性</t>
    <phoneticPr fontId="1" type="noConversion"/>
  </si>
  <si>
    <t>011303  复合函数的连续性</t>
    <phoneticPr fontId="1" type="noConversion"/>
  </si>
  <si>
    <t>0114  初等函数的连续性</t>
    <phoneticPr fontId="1" type="noConversion"/>
  </si>
  <si>
    <t>011401  基本初等函数与初等函数的连续性</t>
    <phoneticPr fontId="1" type="noConversion"/>
  </si>
  <si>
    <t>011402  分段函数在分段点处的连续性</t>
    <phoneticPr fontId="1" type="noConversion"/>
  </si>
  <si>
    <t>0115  闭区间上连续函数的性质</t>
    <phoneticPr fontId="1" type="noConversion"/>
  </si>
  <si>
    <t>011501  有界性与最大值最小值定理</t>
    <phoneticPr fontId="1" type="noConversion"/>
  </si>
  <si>
    <t>011502  零点定理与介值定理</t>
    <phoneticPr fontId="1" type="noConversion"/>
  </si>
  <si>
    <t>011503  用二分法求方程的根</t>
    <phoneticPr fontId="1" type="noConversion"/>
  </si>
  <si>
    <t>011504  应用实例</t>
    <phoneticPr fontId="1" type="noConversion"/>
  </si>
  <si>
    <t>0116  单元小结</t>
    <phoneticPr fontId="1" type="noConversion"/>
  </si>
  <si>
    <r>
      <t>0117</t>
    </r>
    <r>
      <rPr>
        <sz val="12"/>
        <color rgb="FF000000"/>
        <rFont val="Times New Roman"/>
        <family val="1"/>
      </rPr>
      <t xml:space="preserve">  </t>
    </r>
    <r>
      <rPr>
        <sz val="12"/>
        <color rgb="FF000000"/>
        <rFont val="宋体"/>
        <family val="3"/>
        <charset val="134"/>
        <scheme val="minor"/>
      </rPr>
      <t>单元测试</t>
    </r>
  </si>
  <si>
    <t>0201  导数的概念</t>
    <phoneticPr fontId="1" type="noConversion"/>
  </si>
  <si>
    <t>020101  引例</t>
    <phoneticPr fontId="1" type="noConversion"/>
  </si>
  <si>
    <t>020102  导数的定义</t>
    <phoneticPr fontId="1" type="noConversion"/>
  </si>
  <si>
    <t>020103  左右导数及其与可导的关系</t>
    <phoneticPr fontId="1" type="noConversion"/>
  </si>
  <si>
    <t>020104  在一个区间上的可导性，可导函数</t>
    <phoneticPr fontId="1" type="noConversion"/>
  </si>
  <si>
    <t>020105  导数的几何意义</t>
    <phoneticPr fontId="1" type="noConversion"/>
  </si>
  <si>
    <t>020106  函数可导性与连续性的关系</t>
    <phoneticPr fontId="1" type="noConversion"/>
  </si>
  <si>
    <t>020107  导数作为变化率的实际意义</t>
    <phoneticPr fontId="1" type="noConversion"/>
  </si>
  <si>
    <t>0202  函数的求导法则</t>
    <phoneticPr fontId="1" type="noConversion"/>
  </si>
  <si>
    <t>020201  函数求导的四则运算法则</t>
    <phoneticPr fontId="1" type="noConversion"/>
  </si>
  <si>
    <t>020202  反函数的求导法则</t>
    <phoneticPr fontId="1" type="noConversion"/>
  </si>
  <si>
    <t>020203  复合函数的求导法则</t>
    <phoneticPr fontId="1" type="noConversion"/>
  </si>
  <si>
    <t>020204  基本初等函数的导数公式表</t>
    <phoneticPr fontId="1" type="noConversion"/>
  </si>
  <si>
    <t>0203  高阶导数</t>
    <phoneticPr fontId="1" type="noConversion"/>
  </si>
  <si>
    <t>020301  高阶导数的概念</t>
    <phoneticPr fontId="1" type="noConversion"/>
  </si>
  <si>
    <r>
      <t xml:space="preserve">020302  </t>
    </r>
    <r>
      <rPr>
        <sz val="12"/>
        <color rgb="FF000000"/>
        <rFont val="宋体"/>
        <family val="3"/>
        <charset val="134"/>
        <scheme val="minor"/>
      </rPr>
      <t>高阶导数的计算</t>
    </r>
  </si>
  <si>
    <t>020303  几个基本初等函数的高阶导数公式</t>
    <phoneticPr fontId="1" type="noConversion"/>
  </si>
  <si>
    <t>0204  隐函数的求导法</t>
    <phoneticPr fontId="1" type="noConversion"/>
  </si>
  <si>
    <t>020401  隐函数的概念</t>
    <phoneticPr fontId="1" type="noConversion"/>
  </si>
  <si>
    <t>020402  隐函数的求导法则</t>
    <phoneticPr fontId="1" type="noConversion"/>
  </si>
  <si>
    <t>020403  隐函数求导的几何应用举例</t>
    <phoneticPr fontId="1" type="noConversion"/>
  </si>
  <si>
    <t>0205  由参数方程所确定的函数的导数</t>
    <phoneticPr fontId="1" type="noConversion"/>
  </si>
  <si>
    <t>020501  由参数方程所确定的函数的概念</t>
    <phoneticPr fontId="1" type="noConversion"/>
  </si>
  <si>
    <t>020502  由参数方程所确定的函数的求导法</t>
    <phoneticPr fontId="1" type="noConversion"/>
  </si>
  <si>
    <t>020503  参数方程求导的应用实例</t>
    <phoneticPr fontId="1" type="noConversion"/>
  </si>
  <si>
    <t>0206  相关变化率</t>
    <phoneticPr fontId="1" type="noConversion"/>
  </si>
  <si>
    <t>020601  相关变化率的概念与计算</t>
    <phoneticPr fontId="1" type="noConversion"/>
  </si>
  <si>
    <t>020602  相关变化率的应用实例</t>
    <phoneticPr fontId="1" type="noConversion"/>
  </si>
  <si>
    <t>0207  函数的微分</t>
    <phoneticPr fontId="1" type="noConversion"/>
  </si>
  <si>
    <t>020701  微分的概念</t>
    <phoneticPr fontId="1" type="noConversion"/>
  </si>
  <si>
    <t>020702  可微与可导的关系</t>
    <phoneticPr fontId="1" type="noConversion"/>
  </si>
  <si>
    <t>020703  微分的几何意义</t>
    <phoneticPr fontId="1" type="noConversion"/>
  </si>
  <si>
    <t>020704  基本初等函数的微分公式与微分运算法则</t>
    <phoneticPr fontId="1" type="noConversion"/>
  </si>
  <si>
    <t>020705  基本初等函数的微分公式表</t>
    <phoneticPr fontId="1" type="noConversion"/>
  </si>
  <si>
    <t>020706  微分在近似计算中的应用（误差估计、函数的线性近似）</t>
    <phoneticPr fontId="1" type="noConversion"/>
  </si>
  <si>
    <t>0208  单元小结</t>
    <phoneticPr fontId="1" type="noConversion"/>
  </si>
  <si>
    <t>0209  单元测试</t>
    <phoneticPr fontId="1" type="noConversion"/>
  </si>
  <si>
    <t>0301  罗尔定理</t>
    <phoneticPr fontId="1" type="noConversion"/>
  </si>
  <si>
    <t>030101  罗尔定理及其几何意义</t>
    <phoneticPr fontId="1" type="noConversion"/>
  </si>
  <si>
    <t>030102  罗尔定理的证明</t>
    <phoneticPr fontId="1" type="noConversion"/>
  </si>
  <si>
    <t>0302  拉格朗日定理</t>
    <phoneticPr fontId="1" type="noConversion"/>
  </si>
  <si>
    <t>030103  罗尔定理的应用举例</t>
    <phoneticPr fontId="1" type="noConversion"/>
  </si>
  <si>
    <t>030201  拉格朗日定理及其几何意义</t>
    <phoneticPr fontId="1" type="noConversion"/>
  </si>
  <si>
    <t>030202  拉格朗日定理的证明</t>
    <phoneticPr fontId="1" type="noConversion"/>
  </si>
  <si>
    <r>
      <t>030203</t>
    </r>
    <r>
      <rPr>
        <sz val="12"/>
        <color rgb="FF000000"/>
        <rFont val="宋体"/>
        <family val="3"/>
        <charset val="134"/>
      </rPr>
      <t xml:space="preserve">  拉格朗日公式的几种形式</t>
    </r>
  </si>
  <si>
    <t>0303  柯西中值定理</t>
    <phoneticPr fontId="1" type="noConversion"/>
  </si>
  <si>
    <t>030205  拉格朗日公式的其他应用举例</t>
    <phoneticPr fontId="1" type="noConversion"/>
  </si>
  <si>
    <t>030301  柯西中值定理及其几何意义</t>
    <phoneticPr fontId="1" type="noConversion"/>
  </si>
  <si>
    <t>030302  柯西中值定理与拉格朗日定理的关系</t>
    <phoneticPr fontId="1" type="noConversion"/>
  </si>
  <si>
    <t>030303  柯西中值定理的应用举例</t>
    <phoneticPr fontId="1" type="noConversion"/>
  </si>
  <si>
    <t>0304  洛必达法则</t>
    <phoneticPr fontId="1" type="noConversion"/>
  </si>
  <si>
    <t>0305  泰勒定理</t>
    <phoneticPr fontId="1" type="noConversion"/>
  </si>
  <si>
    <t>030502  具有佩亚诺余项的泰勒定理</t>
    <phoneticPr fontId="1" type="noConversion"/>
  </si>
  <si>
    <t>030504  常用函数的麦克劳林公式及其应用举例</t>
    <phoneticPr fontId="1" type="noConversion"/>
  </si>
  <si>
    <r>
      <t>030503</t>
    </r>
    <r>
      <rPr>
        <sz val="12"/>
        <color rgb="FF000000"/>
        <rFont val="宋体"/>
        <family val="3"/>
        <charset val="134"/>
        <scheme val="minor"/>
      </rPr>
      <t xml:space="preserve">  具有拉格朗日余项的泰勒定理</t>
    </r>
  </si>
  <si>
    <t>0306  函数的单调性</t>
    <phoneticPr fontId="1" type="noConversion"/>
  </si>
  <si>
    <t>030601  函数单调性的判别法</t>
    <phoneticPr fontId="1" type="noConversion"/>
  </si>
  <si>
    <t>030602  函数单调性的应用举例</t>
    <phoneticPr fontId="1" type="noConversion"/>
  </si>
  <si>
    <t>0307  函数曲线的凹凸性</t>
    <phoneticPr fontId="1" type="noConversion"/>
  </si>
  <si>
    <t>030701  曲线凹凸性的定义和几何解释</t>
    <phoneticPr fontId="1" type="noConversion"/>
  </si>
  <si>
    <t>030702  曲线凹凸性的判别法</t>
    <phoneticPr fontId="1" type="noConversion"/>
  </si>
  <si>
    <t>030703  拐点的定义和几何解释</t>
    <phoneticPr fontId="1" type="noConversion"/>
  </si>
  <si>
    <t>030704  拐点的判别法</t>
    <phoneticPr fontId="1" type="noConversion"/>
  </si>
  <si>
    <t>030801  函数极值的概念</t>
    <phoneticPr fontId="1" type="noConversion"/>
  </si>
  <si>
    <r>
      <t>030802</t>
    </r>
    <r>
      <rPr>
        <sz val="12"/>
        <color rgb="FF000000"/>
        <rFont val="宋体"/>
        <family val="3"/>
        <charset val="134"/>
        <scheme val="minor"/>
      </rPr>
      <t xml:space="preserve">  函数极值点的必要条件</t>
    </r>
  </si>
  <si>
    <t>030803  函数极值点的第一充分条件</t>
    <phoneticPr fontId="1" type="noConversion"/>
  </si>
  <si>
    <t>030804  函数极值点的第二充分条件</t>
    <phoneticPr fontId="1" type="noConversion"/>
  </si>
  <si>
    <t>0309  函数的最值</t>
    <phoneticPr fontId="1" type="noConversion"/>
  </si>
  <si>
    <t>030901  函数最大值最小值的求法</t>
    <phoneticPr fontId="1" type="noConversion"/>
  </si>
  <si>
    <t>030902  函数最值的应用实例</t>
    <phoneticPr fontId="1" type="noConversion"/>
  </si>
  <si>
    <t>0310  函数图形的描绘</t>
    <phoneticPr fontId="1" type="noConversion"/>
  </si>
  <si>
    <t>031001  借助导数描绘函数图形的步骤</t>
    <phoneticPr fontId="1" type="noConversion"/>
  </si>
  <si>
    <t>031002  函数作图举例</t>
    <phoneticPr fontId="1" type="noConversion"/>
  </si>
  <si>
    <t>031003  利用软件函数作图</t>
    <phoneticPr fontId="1" type="noConversion"/>
  </si>
  <si>
    <t>0311  平面曲线的曲率</t>
    <phoneticPr fontId="1" type="noConversion"/>
  </si>
  <si>
    <t>031101  弧微分及其计算公式</t>
    <phoneticPr fontId="1" type="noConversion"/>
  </si>
  <si>
    <t>031102  曲率的概念</t>
    <phoneticPr fontId="1" type="noConversion"/>
  </si>
  <si>
    <t>031103  曲率的计算公式</t>
    <phoneticPr fontId="1" type="noConversion"/>
  </si>
  <si>
    <t>031104  曲率圆与曲率半径</t>
    <phoneticPr fontId="1" type="noConversion"/>
  </si>
  <si>
    <t>031105  曲率的应用举例</t>
    <phoneticPr fontId="1" type="noConversion"/>
  </si>
  <si>
    <t>0312  方程的近似解</t>
    <phoneticPr fontId="1" type="noConversion"/>
  </si>
  <si>
    <t>031201  利用两分法求方程的近似解</t>
    <phoneticPr fontId="1" type="noConversion"/>
  </si>
  <si>
    <t>031202  利用切线法求方程的近似解</t>
    <phoneticPr fontId="1" type="noConversion"/>
  </si>
  <si>
    <t>031203  利用软件求方程的近似解</t>
    <phoneticPr fontId="1" type="noConversion"/>
  </si>
  <si>
    <t>0313  单元小结</t>
    <phoneticPr fontId="1" type="noConversion"/>
  </si>
  <si>
    <t>0314  单元测试</t>
    <phoneticPr fontId="1" type="noConversion"/>
  </si>
  <si>
    <t>0401   原函数与不定积分的概念</t>
    <phoneticPr fontId="1" type="noConversion"/>
  </si>
  <si>
    <t>040101  原函数的定义</t>
    <phoneticPr fontId="1" type="noConversion"/>
  </si>
  <si>
    <t>040102  原函数概念的两点说明</t>
    <phoneticPr fontId="1" type="noConversion"/>
  </si>
  <si>
    <t>040103  不定积分的定义</t>
    <phoneticPr fontId="1" type="noConversion"/>
  </si>
  <si>
    <t>040104  不定积分的几何意义</t>
    <phoneticPr fontId="1" type="noConversion"/>
  </si>
  <si>
    <t>040105  不定积分的简单应用举例</t>
    <phoneticPr fontId="1" type="noConversion"/>
  </si>
  <si>
    <t>0402   不定积分的性质与基本积分表</t>
    <phoneticPr fontId="1" type="noConversion"/>
  </si>
  <si>
    <t>040201  不定积分与导数（微分）的互逆性</t>
    <phoneticPr fontId="1" type="noConversion"/>
  </si>
  <si>
    <t>040202  基本积分表</t>
    <phoneticPr fontId="1" type="noConversion"/>
  </si>
  <si>
    <t>040203  不定积分的线性性质</t>
    <phoneticPr fontId="1" type="noConversion"/>
  </si>
  <si>
    <t>040204  简单不定积分的计算举例</t>
    <phoneticPr fontId="1" type="noConversion"/>
  </si>
  <si>
    <t>0403   不定积分的第一换元法</t>
    <phoneticPr fontId="1" type="noConversion"/>
  </si>
  <si>
    <t>040301  第一换元公式</t>
    <phoneticPr fontId="1" type="noConversion"/>
  </si>
  <si>
    <t>040302  第一换元法举例</t>
    <phoneticPr fontId="1" type="noConversion"/>
  </si>
  <si>
    <t>0404   不定积分的第二换元法</t>
    <phoneticPr fontId="1" type="noConversion"/>
  </si>
  <si>
    <t>040401  第二换元公式</t>
    <phoneticPr fontId="1" type="noConversion"/>
  </si>
  <si>
    <t>040402  第二换元法举例</t>
    <phoneticPr fontId="1" type="noConversion"/>
  </si>
  <si>
    <t>0405    不定积分的分部积分法</t>
    <phoneticPr fontId="1" type="noConversion"/>
  </si>
  <si>
    <t>040501  分部积分公式</t>
    <phoneticPr fontId="1" type="noConversion"/>
  </si>
  <si>
    <t>040502  分部积分法举例</t>
    <phoneticPr fontId="1" type="noConversion"/>
  </si>
  <si>
    <t>0406   初等函数的积分问题</t>
    <phoneticPr fontId="1" type="noConversion"/>
  </si>
  <si>
    <t>040601   积分表</t>
    <phoneticPr fontId="1" type="noConversion"/>
  </si>
  <si>
    <t>040602   积分表的使用举例</t>
    <phoneticPr fontId="1" type="noConversion"/>
  </si>
  <si>
    <t>040603   原函数的存在定理</t>
    <phoneticPr fontId="1" type="noConversion"/>
  </si>
  <si>
    <t>040604   几个不能用初等函数表示的积分</t>
    <phoneticPr fontId="1" type="noConversion"/>
  </si>
  <si>
    <t>0407   单元小结</t>
    <phoneticPr fontId="1" type="noConversion"/>
  </si>
  <si>
    <t>0408   单元测试</t>
    <phoneticPr fontId="1" type="noConversion"/>
  </si>
  <si>
    <t>0501   定积分的概念</t>
    <phoneticPr fontId="1" type="noConversion"/>
  </si>
  <si>
    <t xml:space="preserve">050101   定积分问题举例 </t>
    <phoneticPr fontId="1" type="noConversion"/>
  </si>
  <si>
    <t>050102   定积分的定义</t>
    <phoneticPr fontId="1" type="noConversion"/>
  </si>
  <si>
    <t>050103   定积分的几何意义</t>
    <phoneticPr fontId="1" type="noConversion"/>
  </si>
  <si>
    <t>050104   定积分存在的条件</t>
    <phoneticPr fontId="1" type="noConversion"/>
  </si>
  <si>
    <t>050105  用定义求定积分</t>
    <phoneticPr fontId="1" type="noConversion"/>
  </si>
  <si>
    <t>0502  定积分的性质</t>
    <phoneticPr fontId="1" type="noConversion"/>
  </si>
  <si>
    <t>050201  线性性质</t>
    <phoneticPr fontId="1" type="noConversion"/>
  </si>
  <si>
    <t>050202  对区间的可加性</t>
    <phoneticPr fontId="1" type="noConversion"/>
  </si>
  <si>
    <t>050203  不等式性质</t>
    <phoneticPr fontId="1" type="noConversion"/>
  </si>
  <si>
    <t>050204  定积分的中值定理与积分平均值</t>
    <phoneticPr fontId="1" type="noConversion"/>
  </si>
  <si>
    <t>0503  变上限积分及其导数</t>
    <phoneticPr fontId="1" type="noConversion"/>
  </si>
  <si>
    <t>050301  变上限积分的概念</t>
    <phoneticPr fontId="1" type="noConversion"/>
  </si>
  <si>
    <t>050302  变上限积分求导定理</t>
    <phoneticPr fontId="1" type="noConversion"/>
  </si>
  <si>
    <t>050303  变上限积分求导举例</t>
    <phoneticPr fontId="1" type="noConversion"/>
  </si>
  <si>
    <t>0504   牛顿-莱布尼茨公式（微积分基本公式）</t>
    <phoneticPr fontId="1" type="noConversion"/>
  </si>
  <si>
    <t xml:space="preserve">050401  由速度与位移的关系引出牛顿-莱布尼茨公式 </t>
    <phoneticPr fontId="1" type="noConversion"/>
  </si>
  <si>
    <t>050402  牛顿-莱布尼茨公式及其证明</t>
    <phoneticPr fontId="1" type="noConversion"/>
  </si>
  <si>
    <t xml:space="preserve">050403  公式应用举例 </t>
    <phoneticPr fontId="1" type="noConversion"/>
  </si>
  <si>
    <t>0505   定积分的换元法</t>
    <phoneticPr fontId="1" type="noConversion"/>
  </si>
  <si>
    <t>050501  定积分的换元公式</t>
    <phoneticPr fontId="1" type="noConversion"/>
  </si>
  <si>
    <t>050502  换元公式应用举例</t>
    <phoneticPr fontId="1" type="noConversion"/>
  </si>
  <si>
    <t>0506   定积分的分部积分法</t>
    <phoneticPr fontId="1" type="noConversion"/>
  </si>
  <si>
    <r>
      <t xml:space="preserve">050602  </t>
    </r>
    <r>
      <rPr>
        <sz val="12"/>
        <color theme="1"/>
        <rFont val="宋体"/>
        <family val="3"/>
        <charset val="134"/>
        <scheme val="minor"/>
      </rPr>
      <t>分部积分公式应用举例</t>
    </r>
  </si>
  <si>
    <t>0507  定积分的近似计算</t>
    <phoneticPr fontId="1" type="noConversion"/>
  </si>
  <si>
    <t>050701  矩形法</t>
    <phoneticPr fontId="1" type="noConversion"/>
  </si>
  <si>
    <t>050702  梯形法</t>
    <phoneticPr fontId="1" type="noConversion"/>
  </si>
  <si>
    <t>050703  抛物线法</t>
    <phoneticPr fontId="1" type="noConversion"/>
  </si>
  <si>
    <t>050704  利用软件计算定积分</t>
    <phoneticPr fontId="1" type="noConversion"/>
  </si>
  <si>
    <t>0508   反常积分</t>
    <phoneticPr fontId="1" type="noConversion"/>
  </si>
  <si>
    <t>050801  无穷区间上的积分</t>
    <phoneticPr fontId="1" type="noConversion"/>
  </si>
  <si>
    <t>050802  无界函数的积分</t>
    <phoneticPr fontId="1" type="noConversion"/>
  </si>
  <si>
    <t>050803   函数</t>
    <phoneticPr fontId="1" type="noConversion"/>
  </si>
  <si>
    <t>0509   单元小结</t>
    <phoneticPr fontId="1" type="noConversion"/>
  </si>
  <si>
    <t>0510   单元测试</t>
    <phoneticPr fontId="1" type="noConversion"/>
  </si>
  <si>
    <t>0601  定积分的元素法（微元法）</t>
    <phoneticPr fontId="1" type="noConversion"/>
  </si>
  <si>
    <t>0602  定积分在几何上的应用</t>
    <phoneticPr fontId="1" type="noConversion"/>
  </si>
  <si>
    <t>060201  直角坐标系下面积的计算</t>
    <phoneticPr fontId="1" type="noConversion"/>
  </si>
  <si>
    <t>060202  极坐标系下面积的计算</t>
    <phoneticPr fontId="1" type="noConversion"/>
  </si>
  <si>
    <t>060203  旋转体体积的计算</t>
    <phoneticPr fontId="1" type="noConversion"/>
  </si>
  <si>
    <t>060204  平行截面面积已知的立体体积的计算</t>
    <phoneticPr fontId="1" type="noConversion"/>
  </si>
  <si>
    <t>060205  平面曲线弧长的计算</t>
    <phoneticPr fontId="1" type="noConversion"/>
  </si>
  <si>
    <t>060301  变力沿直线做功的计算</t>
    <phoneticPr fontId="1" type="noConversion"/>
  </si>
  <si>
    <t>060302  液体压力的计算</t>
    <phoneticPr fontId="1" type="noConversion"/>
  </si>
  <si>
    <t>060303  引力的计算</t>
    <phoneticPr fontId="1" type="noConversion"/>
  </si>
  <si>
    <t>0604  单元小结</t>
    <phoneticPr fontId="1" type="noConversion"/>
  </si>
  <si>
    <t>0605  单元测试</t>
    <phoneticPr fontId="1" type="noConversion"/>
  </si>
  <si>
    <t>0701   常微分方程的基本概念</t>
    <phoneticPr fontId="1" type="noConversion"/>
  </si>
  <si>
    <t>070101  引例与微分方程的定义</t>
    <phoneticPr fontId="1" type="noConversion"/>
  </si>
  <si>
    <t>070102  微分方程的阶、解、通解、初值条件、特解的含义</t>
    <phoneticPr fontId="1" type="noConversion"/>
  </si>
  <si>
    <t>070103  一阶微分方程及其解的几何意义</t>
    <phoneticPr fontId="1" type="noConversion"/>
  </si>
  <si>
    <t>0702  可分离变量的微分方程</t>
    <phoneticPr fontId="1" type="noConversion"/>
  </si>
  <si>
    <t>070201  可分离变量微分方程的一般形式</t>
    <phoneticPr fontId="1" type="noConversion"/>
  </si>
  <si>
    <t>070202  可分离变量微分方程的解法</t>
    <phoneticPr fontId="1" type="noConversion"/>
  </si>
  <si>
    <t>0703  齐次微分方程</t>
    <phoneticPr fontId="1" type="noConversion"/>
  </si>
  <si>
    <t>070301  齐次微分方程的一般形式</t>
    <phoneticPr fontId="1" type="noConversion"/>
  </si>
  <si>
    <r>
      <t xml:space="preserve">070302  </t>
    </r>
    <r>
      <rPr>
        <sz val="12"/>
        <color theme="1"/>
        <rFont val="宋体"/>
        <family val="3"/>
        <charset val="134"/>
        <scheme val="minor"/>
      </rPr>
      <t>齐次微分方程解法</t>
    </r>
  </si>
  <si>
    <t>070303  可化为齐次方程的微分方程及其解法</t>
    <phoneticPr fontId="1" type="noConversion"/>
  </si>
  <si>
    <t>0704  一阶线性微分方程</t>
    <phoneticPr fontId="1" type="noConversion"/>
  </si>
  <si>
    <t>070401  一阶线性微分方程的一般形式</t>
    <phoneticPr fontId="1" type="noConversion"/>
  </si>
  <si>
    <t>070402  一阶齐次线性微分方程的解法</t>
    <phoneticPr fontId="1" type="noConversion"/>
  </si>
  <si>
    <t>070403  一阶非齐次线性微分方程的解法</t>
    <phoneticPr fontId="1" type="noConversion"/>
  </si>
  <si>
    <t>0705  伯努利方程</t>
    <phoneticPr fontId="1" type="noConversion"/>
  </si>
  <si>
    <t>070501  伯努利方程的一般形式</t>
    <phoneticPr fontId="1" type="noConversion"/>
  </si>
  <si>
    <t>070502  伯努利方程的解法</t>
    <phoneticPr fontId="1" type="noConversion"/>
  </si>
  <si>
    <t>0706  一阶微分方程的应用举例</t>
    <phoneticPr fontId="1" type="noConversion"/>
  </si>
  <si>
    <t>070601  用几何、物理知识建立微分方程举例</t>
    <phoneticPr fontId="1" type="noConversion"/>
  </si>
  <si>
    <t>070602  用微元法建立微分方程举例</t>
    <phoneticPr fontId="1" type="noConversion"/>
  </si>
  <si>
    <t>0707   可降阶的高阶微分方程</t>
    <phoneticPr fontId="1" type="noConversion"/>
  </si>
  <si>
    <t>070704  可降阶微分方程的应用举例</t>
    <phoneticPr fontId="1" type="noConversion"/>
  </si>
  <si>
    <t>0708   二阶齐次线性微分方程</t>
    <phoneticPr fontId="1" type="noConversion"/>
  </si>
  <si>
    <t>070801  二阶线性微分方程的概念</t>
    <phoneticPr fontId="1" type="noConversion"/>
  </si>
  <si>
    <t>070802  二阶齐次线性微分方程解的性质</t>
    <phoneticPr fontId="1" type="noConversion"/>
  </si>
  <si>
    <t>070803  函数的线性相关与线性无关</t>
    <phoneticPr fontId="1" type="noConversion"/>
  </si>
  <si>
    <t>070804  二阶齐次线性微分方程通解的结构</t>
    <phoneticPr fontId="1" type="noConversion"/>
  </si>
  <si>
    <t>0709   二阶非齐次线性微分方程</t>
    <phoneticPr fontId="1" type="noConversion"/>
  </si>
  <si>
    <t>070901  二阶非齐次线性微分方程解的性质</t>
    <phoneticPr fontId="1" type="noConversion"/>
  </si>
  <si>
    <t>070902  二阶非齐次线性微分方程的通解结构</t>
    <phoneticPr fontId="1" type="noConversion"/>
  </si>
  <si>
    <t>0710   二阶常系数齐次线性微分方程</t>
    <phoneticPr fontId="1" type="noConversion"/>
  </si>
  <si>
    <t>071001  二阶常系数齐次线性微分方程的一般形式</t>
    <phoneticPr fontId="1" type="noConversion"/>
  </si>
  <si>
    <t>071002  二阶常系数齐次线性微分方程的解法</t>
    <phoneticPr fontId="1" type="noConversion"/>
  </si>
  <si>
    <t>071003  高阶常系数齐次线性微分方程的解法</t>
    <phoneticPr fontId="1" type="noConversion"/>
  </si>
  <si>
    <t>0711   二阶常系数线性非齐次微分方程</t>
    <phoneticPr fontId="1" type="noConversion"/>
  </si>
  <si>
    <t>071101  二阶常系数线性非齐次微分方程的一般形式</t>
    <phoneticPr fontId="1" type="noConversion"/>
  </si>
  <si>
    <t>0712  欧拉方程</t>
    <phoneticPr fontId="1" type="noConversion"/>
  </si>
  <si>
    <t>071201  欧拉方程的一般形式</t>
  </si>
  <si>
    <t>071202  欧拉方程的解法</t>
    <phoneticPr fontId="1" type="noConversion"/>
  </si>
  <si>
    <t>0713   二阶常系数线性微分方程的应用举例</t>
    <phoneticPr fontId="1" type="noConversion"/>
  </si>
  <si>
    <t>0714   单元小结</t>
    <phoneticPr fontId="1" type="noConversion"/>
  </si>
  <si>
    <t>0715   单元测试</t>
    <phoneticPr fontId="1" type="noConversion"/>
  </si>
  <si>
    <t>0801   向量及其线性运算</t>
    <phoneticPr fontId="1" type="noConversion"/>
  </si>
  <si>
    <r>
      <t xml:space="preserve">080101  </t>
    </r>
    <r>
      <rPr>
        <sz val="12"/>
        <color theme="1"/>
        <rFont val="宋体"/>
        <family val="3"/>
        <charset val="134"/>
        <scheme val="minor"/>
      </rPr>
      <t>向量的概念</t>
    </r>
    <phoneticPr fontId="1" type="noConversion"/>
  </si>
  <si>
    <r>
      <t xml:space="preserve">080102  </t>
    </r>
    <r>
      <rPr>
        <sz val="12"/>
        <color theme="1"/>
        <rFont val="宋体"/>
        <family val="3"/>
        <charset val="134"/>
        <scheme val="minor"/>
      </rPr>
      <t>向量的加减法</t>
    </r>
  </si>
  <si>
    <r>
      <t xml:space="preserve">080103  </t>
    </r>
    <r>
      <rPr>
        <sz val="12"/>
        <color theme="1"/>
        <rFont val="宋体"/>
        <family val="3"/>
        <charset val="134"/>
        <scheme val="minor"/>
      </rPr>
      <t>向量与数的乘法</t>
    </r>
  </si>
  <si>
    <r>
      <t xml:space="preserve">0802  </t>
    </r>
    <r>
      <rPr>
        <sz val="12"/>
        <color theme="1"/>
        <rFont val="宋体"/>
        <family val="2"/>
      </rPr>
      <t>向量及其线性运算的坐标表示</t>
    </r>
    <phoneticPr fontId="1" type="noConversion"/>
  </si>
  <si>
    <r>
      <t xml:space="preserve">080201  </t>
    </r>
    <r>
      <rPr>
        <sz val="12"/>
        <color theme="1"/>
        <rFont val="宋体"/>
        <family val="2"/>
      </rPr>
      <t>空间直角坐标系</t>
    </r>
    <phoneticPr fontId="1" type="noConversion"/>
  </si>
  <si>
    <r>
      <t xml:space="preserve">080202  </t>
    </r>
    <r>
      <rPr>
        <sz val="12"/>
        <color theme="1"/>
        <rFont val="宋体"/>
        <family val="2"/>
      </rPr>
      <t>向量的坐标表示</t>
    </r>
    <phoneticPr fontId="1" type="noConversion"/>
  </si>
  <si>
    <r>
      <t xml:space="preserve">080203  </t>
    </r>
    <r>
      <rPr>
        <sz val="12"/>
        <color theme="1"/>
        <rFont val="宋体"/>
        <family val="2"/>
      </rPr>
      <t>利用坐标做向量的线性运算</t>
    </r>
    <phoneticPr fontId="1" type="noConversion"/>
  </si>
  <si>
    <r>
      <t xml:space="preserve">080204  </t>
    </r>
    <r>
      <rPr>
        <sz val="12"/>
        <color theme="1"/>
        <rFont val="宋体"/>
        <family val="2"/>
      </rPr>
      <t>向量的模、方向余弦与方向数</t>
    </r>
    <phoneticPr fontId="1" type="noConversion"/>
  </si>
  <si>
    <r>
      <t xml:space="preserve">080205  </t>
    </r>
    <r>
      <rPr>
        <sz val="12"/>
        <color theme="1"/>
        <rFont val="宋体"/>
        <family val="2"/>
      </rPr>
      <t>向量在坐标轴上的投影</t>
    </r>
    <phoneticPr fontId="1" type="noConversion"/>
  </si>
  <si>
    <r>
      <t xml:space="preserve">0803   </t>
    </r>
    <r>
      <rPr>
        <sz val="12"/>
        <color theme="1"/>
        <rFont val="宋体"/>
        <family val="2"/>
      </rPr>
      <t>向量的数量积</t>
    </r>
    <phoneticPr fontId="1" type="noConversion"/>
  </si>
  <si>
    <r>
      <t xml:space="preserve">080301  </t>
    </r>
    <r>
      <rPr>
        <sz val="12"/>
        <color theme="1"/>
        <rFont val="宋体"/>
        <family val="2"/>
      </rPr>
      <t>数量积的概念</t>
    </r>
    <phoneticPr fontId="1" type="noConversion"/>
  </si>
  <si>
    <r>
      <t xml:space="preserve">080302  </t>
    </r>
    <r>
      <rPr>
        <sz val="12"/>
        <color theme="1"/>
        <rFont val="宋体"/>
        <family val="2"/>
      </rPr>
      <t>数量积的运算规律</t>
    </r>
    <phoneticPr fontId="1" type="noConversion"/>
  </si>
  <si>
    <r>
      <t xml:space="preserve">080303  </t>
    </r>
    <r>
      <rPr>
        <sz val="12"/>
        <color theme="1"/>
        <rFont val="宋体"/>
        <family val="2"/>
      </rPr>
      <t>数量积的坐标表示</t>
    </r>
    <phoneticPr fontId="1" type="noConversion"/>
  </si>
  <si>
    <r>
      <t xml:space="preserve">080304  </t>
    </r>
    <r>
      <rPr>
        <sz val="12"/>
        <color theme="1"/>
        <rFont val="宋体"/>
        <family val="2"/>
      </rPr>
      <t>两向量的夹角与相互垂直的充要条件</t>
    </r>
    <phoneticPr fontId="1" type="noConversion"/>
  </si>
  <si>
    <r>
      <t xml:space="preserve">080305  </t>
    </r>
    <r>
      <rPr>
        <sz val="12"/>
        <color theme="1"/>
        <rFont val="宋体"/>
        <family val="2"/>
      </rPr>
      <t>数量积的应用举例</t>
    </r>
    <phoneticPr fontId="1" type="noConversion"/>
  </si>
  <si>
    <r>
      <t xml:space="preserve">0804   </t>
    </r>
    <r>
      <rPr>
        <sz val="12"/>
        <color theme="1"/>
        <rFont val="宋体"/>
        <family val="2"/>
      </rPr>
      <t>向量的向量积</t>
    </r>
    <phoneticPr fontId="1" type="noConversion"/>
  </si>
  <si>
    <r>
      <t xml:space="preserve">080401  </t>
    </r>
    <r>
      <rPr>
        <sz val="12"/>
        <color theme="1"/>
        <rFont val="宋体"/>
        <family val="2"/>
      </rPr>
      <t>向量积的概念</t>
    </r>
    <phoneticPr fontId="1" type="noConversion"/>
  </si>
  <si>
    <r>
      <t xml:space="preserve">080402  </t>
    </r>
    <r>
      <rPr>
        <sz val="12"/>
        <color theme="1"/>
        <rFont val="宋体"/>
        <family val="2"/>
      </rPr>
      <t>向量积的运算规律</t>
    </r>
    <phoneticPr fontId="1" type="noConversion"/>
  </si>
  <si>
    <r>
      <t xml:space="preserve">080403  </t>
    </r>
    <r>
      <rPr>
        <sz val="12"/>
        <color theme="1"/>
        <rFont val="宋体"/>
        <family val="2"/>
      </rPr>
      <t>向量积的坐标表示</t>
    </r>
    <phoneticPr fontId="1" type="noConversion"/>
  </si>
  <si>
    <r>
      <t xml:space="preserve">080404  </t>
    </r>
    <r>
      <rPr>
        <sz val="12"/>
        <color theme="1"/>
        <rFont val="宋体"/>
        <family val="2"/>
      </rPr>
      <t>两向量平行的充要条件</t>
    </r>
    <phoneticPr fontId="1" type="noConversion"/>
  </si>
  <si>
    <r>
      <t xml:space="preserve">080405  </t>
    </r>
    <r>
      <rPr>
        <sz val="12"/>
        <color theme="1"/>
        <rFont val="宋体"/>
        <family val="2"/>
      </rPr>
      <t>向量积的应用举例</t>
    </r>
    <phoneticPr fontId="1" type="noConversion"/>
  </si>
  <si>
    <r>
      <t xml:space="preserve">0805   </t>
    </r>
    <r>
      <rPr>
        <sz val="12"/>
        <color theme="1"/>
        <rFont val="宋体"/>
        <family val="2"/>
      </rPr>
      <t>向量的混合积</t>
    </r>
    <phoneticPr fontId="1" type="noConversion"/>
  </si>
  <si>
    <r>
      <t xml:space="preserve">080501  </t>
    </r>
    <r>
      <rPr>
        <sz val="12"/>
        <color theme="1"/>
        <rFont val="宋体"/>
        <family val="2"/>
      </rPr>
      <t>混合积的定义与几何意义</t>
    </r>
    <phoneticPr fontId="1" type="noConversion"/>
  </si>
  <si>
    <r>
      <t xml:space="preserve">080502  </t>
    </r>
    <r>
      <rPr>
        <sz val="12"/>
        <color theme="1"/>
        <rFont val="宋体"/>
        <family val="2"/>
      </rPr>
      <t>混合积的坐标表示</t>
    </r>
    <phoneticPr fontId="1" type="noConversion"/>
  </si>
  <si>
    <r>
      <t xml:space="preserve">080503  </t>
    </r>
    <r>
      <rPr>
        <sz val="12"/>
        <color theme="1"/>
        <rFont val="宋体"/>
        <family val="2"/>
      </rPr>
      <t>三向量共面的充要条件</t>
    </r>
    <phoneticPr fontId="1" type="noConversion"/>
  </si>
  <si>
    <r>
      <t xml:space="preserve">0806   </t>
    </r>
    <r>
      <rPr>
        <sz val="12"/>
        <color theme="1"/>
        <rFont val="宋体"/>
        <family val="2"/>
      </rPr>
      <t>平面及其方程</t>
    </r>
    <phoneticPr fontId="1" type="noConversion"/>
  </si>
  <si>
    <r>
      <t xml:space="preserve">080601  </t>
    </r>
    <r>
      <rPr>
        <sz val="12"/>
        <color theme="1"/>
        <rFont val="宋体"/>
        <family val="2"/>
      </rPr>
      <t>平面的点法式方程</t>
    </r>
    <phoneticPr fontId="1" type="noConversion"/>
  </si>
  <si>
    <r>
      <t xml:space="preserve">080602  </t>
    </r>
    <r>
      <rPr>
        <sz val="12"/>
        <color theme="1"/>
        <rFont val="宋体"/>
        <family val="2"/>
      </rPr>
      <t>平面的截距式方程</t>
    </r>
    <phoneticPr fontId="1" type="noConversion"/>
  </si>
  <si>
    <r>
      <t xml:space="preserve">080603  </t>
    </r>
    <r>
      <rPr>
        <sz val="12"/>
        <color theme="1"/>
        <rFont val="宋体"/>
        <family val="2"/>
      </rPr>
      <t>平面的一般方程</t>
    </r>
    <phoneticPr fontId="1" type="noConversion"/>
  </si>
  <si>
    <r>
      <t xml:space="preserve">080604  </t>
    </r>
    <r>
      <rPr>
        <sz val="12"/>
        <color theme="1"/>
        <rFont val="宋体"/>
        <family val="2"/>
      </rPr>
      <t>两平面的夹角</t>
    </r>
    <phoneticPr fontId="1" type="noConversion"/>
  </si>
  <si>
    <r>
      <t xml:space="preserve">080605  </t>
    </r>
    <r>
      <rPr>
        <sz val="12"/>
        <color theme="1"/>
        <rFont val="宋体"/>
        <family val="2"/>
      </rPr>
      <t>点到平面的距离</t>
    </r>
    <phoneticPr fontId="1" type="noConversion"/>
  </si>
  <si>
    <r>
      <t xml:space="preserve">0807   </t>
    </r>
    <r>
      <rPr>
        <sz val="12"/>
        <color theme="1"/>
        <rFont val="宋体"/>
        <family val="2"/>
      </rPr>
      <t>空间直线及其方程</t>
    </r>
    <phoneticPr fontId="1" type="noConversion"/>
  </si>
  <si>
    <r>
      <t xml:space="preserve">080701  </t>
    </r>
    <r>
      <rPr>
        <sz val="12"/>
        <color theme="1"/>
        <rFont val="宋体"/>
        <family val="2"/>
      </rPr>
      <t>空间直线的参数方程</t>
    </r>
    <phoneticPr fontId="1" type="noConversion"/>
  </si>
  <si>
    <r>
      <t xml:space="preserve">080702  </t>
    </r>
    <r>
      <rPr>
        <sz val="12"/>
        <color theme="1"/>
        <rFont val="宋体"/>
        <family val="2"/>
      </rPr>
      <t>空间直线的对称式（点向式）方程</t>
    </r>
    <phoneticPr fontId="1" type="noConversion"/>
  </si>
  <si>
    <r>
      <t xml:space="preserve">080703  </t>
    </r>
    <r>
      <rPr>
        <sz val="12"/>
        <color theme="1"/>
        <rFont val="宋体"/>
        <family val="2"/>
      </rPr>
      <t>空间直线的一般方程</t>
    </r>
    <phoneticPr fontId="1" type="noConversion"/>
  </si>
  <si>
    <r>
      <t xml:space="preserve">080704  </t>
    </r>
    <r>
      <rPr>
        <sz val="12"/>
        <color theme="1"/>
        <rFont val="宋体"/>
        <family val="2"/>
      </rPr>
      <t>两直线的夹角</t>
    </r>
    <phoneticPr fontId="1" type="noConversion"/>
  </si>
  <si>
    <r>
      <t xml:space="preserve">080705  </t>
    </r>
    <r>
      <rPr>
        <sz val="12"/>
        <color theme="1"/>
        <rFont val="宋体"/>
        <family val="2"/>
      </rPr>
      <t>直线与平面的夹角</t>
    </r>
    <phoneticPr fontId="1" type="noConversion"/>
  </si>
  <si>
    <r>
      <t xml:space="preserve">080706  </t>
    </r>
    <r>
      <rPr>
        <sz val="12"/>
        <color theme="1"/>
        <rFont val="宋体"/>
        <family val="3"/>
        <charset val="134"/>
        <scheme val="minor"/>
      </rPr>
      <t>与直线和平面相关的几何问题举例</t>
    </r>
  </si>
  <si>
    <r>
      <t xml:space="preserve">080707  </t>
    </r>
    <r>
      <rPr>
        <sz val="12"/>
        <color theme="1"/>
        <rFont val="宋体"/>
        <family val="2"/>
      </rPr>
      <t>平面束方程及其应用举例</t>
    </r>
    <phoneticPr fontId="1" type="noConversion"/>
  </si>
  <si>
    <r>
      <t xml:space="preserve">0808   </t>
    </r>
    <r>
      <rPr>
        <sz val="12"/>
        <color theme="1"/>
        <rFont val="宋体"/>
        <family val="2"/>
      </rPr>
      <t>曲面的方程</t>
    </r>
    <phoneticPr fontId="1" type="noConversion"/>
  </si>
  <si>
    <r>
      <t xml:space="preserve">080801  </t>
    </r>
    <r>
      <rPr>
        <sz val="12"/>
        <color theme="1"/>
        <rFont val="宋体"/>
        <family val="2"/>
      </rPr>
      <t>曲面方程的概念</t>
    </r>
    <phoneticPr fontId="1" type="noConversion"/>
  </si>
  <si>
    <r>
      <t xml:space="preserve">080803  </t>
    </r>
    <r>
      <rPr>
        <sz val="12"/>
        <color theme="1"/>
        <rFont val="宋体"/>
        <family val="2"/>
      </rPr>
      <t>旋转面及其方程</t>
    </r>
    <phoneticPr fontId="1" type="noConversion"/>
  </si>
  <si>
    <r>
      <t xml:space="preserve">080804  </t>
    </r>
    <r>
      <rPr>
        <sz val="12"/>
        <color theme="1"/>
        <rFont val="宋体"/>
        <family val="2"/>
      </rPr>
      <t>曲面的参数方程</t>
    </r>
    <phoneticPr fontId="1" type="noConversion"/>
  </si>
  <si>
    <r>
      <t xml:space="preserve">0809   </t>
    </r>
    <r>
      <rPr>
        <sz val="12"/>
        <color theme="1"/>
        <rFont val="宋体"/>
        <family val="2"/>
      </rPr>
      <t>二次曲面</t>
    </r>
    <phoneticPr fontId="1" type="noConversion"/>
  </si>
  <si>
    <r>
      <t xml:space="preserve">080901  </t>
    </r>
    <r>
      <rPr>
        <sz val="12"/>
        <color theme="1"/>
        <rFont val="宋体"/>
        <family val="2"/>
      </rPr>
      <t>椭圆锥面与截痕法</t>
    </r>
    <phoneticPr fontId="1" type="noConversion"/>
  </si>
  <si>
    <r>
      <t xml:space="preserve">080902  </t>
    </r>
    <r>
      <rPr>
        <sz val="12"/>
        <color theme="1"/>
        <rFont val="宋体"/>
        <family val="2"/>
      </rPr>
      <t>椭球面</t>
    </r>
    <phoneticPr fontId="1" type="noConversion"/>
  </si>
  <si>
    <r>
      <t xml:space="preserve">080903  </t>
    </r>
    <r>
      <rPr>
        <sz val="12"/>
        <color theme="1"/>
        <rFont val="宋体"/>
        <family val="2"/>
      </rPr>
      <t>单叶双曲面与双叶双曲面</t>
    </r>
    <phoneticPr fontId="1" type="noConversion"/>
  </si>
  <si>
    <r>
      <t xml:space="preserve">080904  </t>
    </r>
    <r>
      <rPr>
        <sz val="12"/>
        <color theme="1"/>
        <rFont val="宋体"/>
        <family val="2"/>
      </rPr>
      <t>椭圆抛物面与双曲抛物面</t>
    </r>
    <phoneticPr fontId="1" type="noConversion"/>
  </si>
  <si>
    <r>
      <t xml:space="preserve">0810   </t>
    </r>
    <r>
      <rPr>
        <sz val="12"/>
        <color theme="1"/>
        <rFont val="宋体"/>
        <family val="2"/>
      </rPr>
      <t>空间曲线的方程</t>
    </r>
    <phoneticPr fontId="1" type="noConversion"/>
  </si>
  <si>
    <r>
      <t xml:space="preserve">081001  </t>
    </r>
    <r>
      <rPr>
        <sz val="12"/>
        <color theme="1"/>
        <rFont val="宋体"/>
        <family val="2"/>
      </rPr>
      <t>空间曲线的一般方程</t>
    </r>
    <phoneticPr fontId="1" type="noConversion"/>
  </si>
  <si>
    <r>
      <t xml:space="preserve">081002  </t>
    </r>
    <r>
      <rPr>
        <sz val="12"/>
        <color theme="1"/>
        <rFont val="宋体"/>
        <family val="3"/>
        <charset val="134"/>
        <scheme val="minor"/>
      </rPr>
      <t>空间曲线的参数方程</t>
    </r>
  </si>
  <si>
    <r>
      <t xml:space="preserve">081003  </t>
    </r>
    <r>
      <rPr>
        <sz val="12"/>
        <color theme="1"/>
        <rFont val="宋体"/>
        <family val="2"/>
      </rPr>
      <t>空间曲线在坐标面上投影</t>
    </r>
    <phoneticPr fontId="1" type="noConversion"/>
  </si>
  <si>
    <r>
      <t xml:space="preserve">0811  </t>
    </r>
    <r>
      <rPr>
        <sz val="12"/>
        <color theme="1"/>
        <rFont val="宋体"/>
        <family val="2"/>
      </rPr>
      <t>单元小结</t>
    </r>
    <phoneticPr fontId="1" type="noConversion"/>
  </si>
  <si>
    <r>
      <t xml:space="preserve">0812  </t>
    </r>
    <r>
      <rPr>
        <sz val="12"/>
        <color theme="1"/>
        <rFont val="宋体"/>
        <family val="2"/>
      </rPr>
      <t>单元测试</t>
    </r>
    <phoneticPr fontId="1" type="noConversion"/>
  </si>
  <si>
    <r>
      <t xml:space="preserve">0901   </t>
    </r>
    <r>
      <rPr>
        <sz val="12"/>
        <color theme="1"/>
        <rFont val="宋体"/>
        <family val="2"/>
      </rPr>
      <t>多元函数的基本概念</t>
    </r>
    <phoneticPr fontId="1" type="noConversion"/>
  </si>
  <si>
    <r>
      <t xml:space="preserve">090101  </t>
    </r>
    <r>
      <rPr>
        <sz val="12"/>
        <color theme="1"/>
        <rFont val="宋体"/>
        <family val="2"/>
      </rPr>
      <t>平面点集的相关概念</t>
    </r>
    <phoneticPr fontId="1" type="noConversion"/>
  </si>
  <si>
    <r>
      <t xml:space="preserve">090102  </t>
    </r>
    <r>
      <rPr>
        <sz val="12"/>
        <color theme="1"/>
        <rFont val="宋体"/>
        <family val="2"/>
      </rPr>
      <t>多元函数的概念</t>
    </r>
    <phoneticPr fontId="1" type="noConversion"/>
  </si>
  <si>
    <r>
      <t xml:space="preserve">090103  </t>
    </r>
    <r>
      <rPr>
        <sz val="12"/>
        <color theme="1"/>
        <rFont val="宋体"/>
        <family val="2"/>
      </rPr>
      <t>二元函数的图形</t>
    </r>
    <phoneticPr fontId="1" type="noConversion"/>
  </si>
  <si>
    <r>
      <t xml:space="preserve">0902  </t>
    </r>
    <r>
      <rPr>
        <sz val="12"/>
        <color theme="1"/>
        <rFont val="宋体"/>
        <family val="2"/>
      </rPr>
      <t>二元函数的极限</t>
    </r>
    <phoneticPr fontId="1" type="noConversion"/>
  </si>
  <si>
    <r>
      <t xml:space="preserve">090201  </t>
    </r>
    <r>
      <rPr>
        <sz val="12"/>
        <color theme="1"/>
        <rFont val="宋体"/>
        <family val="2"/>
      </rPr>
      <t>二重极限的概念</t>
    </r>
    <phoneticPr fontId="1" type="noConversion"/>
  </si>
  <si>
    <r>
      <t xml:space="preserve">090202  </t>
    </r>
    <r>
      <rPr>
        <sz val="12"/>
        <color theme="1"/>
        <rFont val="宋体"/>
        <family val="2"/>
      </rPr>
      <t>判别二重极限不存在的方法</t>
    </r>
    <phoneticPr fontId="1" type="noConversion"/>
  </si>
  <si>
    <r>
      <t xml:space="preserve">090203  </t>
    </r>
    <r>
      <rPr>
        <sz val="12"/>
        <color theme="1"/>
        <rFont val="宋体"/>
        <family val="2"/>
      </rPr>
      <t>二重极限计算举例</t>
    </r>
    <phoneticPr fontId="1" type="noConversion"/>
  </si>
  <si>
    <r>
      <t>0903</t>
    </r>
    <r>
      <rPr>
        <sz val="12"/>
        <color rgb="FF000000"/>
        <rFont val="Times New Roman"/>
        <family val="1"/>
      </rPr>
      <t xml:space="preserve">  </t>
    </r>
    <r>
      <rPr>
        <sz val="12"/>
        <color rgb="FF000000"/>
        <rFont val="宋体"/>
        <family val="3"/>
        <charset val="134"/>
        <scheme val="minor"/>
      </rPr>
      <t>二元函数的连续性</t>
    </r>
  </si>
  <si>
    <r>
      <t xml:space="preserve">090301  </t>
    </r>
    <r>
      <rPr>
        <sz val="12"/>
        <color theme="1"/>
        <rFont val="宋体"/>
        <family val="2"/>
      </rPr>
      <t>二元函数连续性的定义</t>
    </r>
    <phoneticPr fontId="1" type="noConversion"/>
  </si>
  <si>
    <r>
      <t xml:space="preserve">090302  </t>
    </r>
    <r>
      <rPr>
        <sz val="12"/>
        <color theme="1"/>
        <rFont val="宋体"/>
        <family val="2"/>
      </rPr>
      <t>二元函数间断点的定义</t>
    </r>
    <phoneticPr fontId="1" type="noConversion"/>
  </si>
  <si>
    <r>
      <t xml:space="preserve">090303  </t>
    </r>
    <r>
      <rPr>
        <sz val="12"/>
        <color theme="1"/>
        <rFont val="宋体"/>
        <family val="2"/>
      </rPr>
      <t>多元连续函数运算性质</t>
    </r>
    <phoneticPr fontId="1" type="noConversion"/>
  </si>
  <si>
    <r>
      <t xml:space="preserve">090304  </t>
    </r>
    <r>
      <rPr>
        <sz val="12"/>
        <color theme="1"/>
        <rFont val="宋体"/>
        <family val="2"/>
      </rPr>
      <t>多元初等函数的定义及其连续性的结论</t>
    </r>
    <phoneticPr fontId="1" type="noConversion"/>
  </si>
  <si>
    <r>
      <t xml:space="preserve">090305 </t>
    </r>
    <r>
      <rPr>
        <sz val="12"/>
        <color theme="1"/>
        <rFont val="宋体"/>
        <family val="2"/>
      </rPr>
      <t>有界闭区域上的多元连续函数的性质</t>
    </r>
    <phoneticPr fontId="1" type="noConversion"/>
  </si>
  <si>
    <r>
      <t xml:space="preserve">0904   </t>
    </r>
    <r>
      <rPr>
        <sz val="12"/>
        <color theme="1"/>
        <rFont val="宋体"/>
        <family val="2"/>
      </rPr>
      <t>偏导数</t>
    </r>
    <phoneticPr fontId="1" type="noConversion"/>
  </si>
  <si>
    <r>
      <t xml:space="preserve">090401  </t>
    </r>
    <r>
      <rPr>
        <sz val="12"/>
        <color theme="1"/>
        <rFont val="宋体"/>
        <family val="2"/>
      </rPr>
      <t>偏导数的定义</t>
    </r>
    <phoneticPr fontId="1" type="noConversion"/>
  </si>
  <si>
    <r>
      <t xml:space="preserve">090402  </t>
    </r>
    <r>
      <rPr>
        <sz val="12"/>
        <color theme="1"/>
        <rFont val="宋体"/>
        <family val="2"/>
      </rPr>
      <t>偏导数的计算</t>
    </r>
    <phoneticPr fontId="1" type="noConversion"/>
  </si>
  <si>
    <r>
      <t xml:space="preserve">090403  </t>
    </r>
    <r>
      <rPr>
        <sz val="12"/>
        <color theme="1"/>
        <rFont val="宋体"/>
        <family val="2"/>
      </rPr>
      <t>偏导数的几何意义</t>
    </r>
    <phoneticPr fontId="1" type="noConversion"/>
  </si>
  <si>
    <r>
      <t xml:space="preserve">0905   </t>
    </r>
    <r>
      <rPr>
        <sz val="12"/>
        <color theme="1"/>
        <rFont val="宋体"/>
        <family val="2"/>
      </rPr>
      <t>高阶偏导数</t>
    </r>
    <phoneticPr fontId="1" type="noConversion"/>
  </si>
  <si>
    <r>
      <t xml:space="preserve">090501  </t>
    </r>
    <r>
      <rPr>
        <sz val="12"/>
        <color theme="1"/>
        <rFont val="宋体"/>
        <family val="2"/>
      </rPr>
      <t>高阶偏导数的定义和记号</t>
    </r>
    <phoneticPr fontId="1" type="noConversion"/>
  </si>
  <si>
    <r>
      <t xml:space="preserve">090503  </t>
    </r>
    <r>
      <rPr>
        <sz val="12"/>
        <color theme="1"/>
        <rFont val="宋体"/>
        <family val="2"/>
      </rPr>
      <t>高阶偏导数的计算</t>
    </r>
    <phoneticPr fontId="1" type="noConversion"/>
  </si>
  <si>
    <r>
      <t xml:space="preserve">090502  </t>
    </r>
    <r>
      <rPr>
        <sz val="12"/>
        <color rgb="FF000000"/>
        <rFont val="宋体"/>
        <family val="3"/>
        <charset val="134"/>
        <scheme val="minor"/>
      </rPr>
      <t>混合偏导数相等的条件</t>
    </r>
    <phoneticPr fontId="1" type="noConversion"/>
  </si>
  <si>
    <r>
      <t xml:space="preserve">0906   </t>
    </r>
    <r>
      <rPr>
        <sz val="12"/>
        <color theme="1"/>
        <rFont val="宋体"/>
        <family val="2"/>
      </rPr>
      <t>全微分</t>
    </r>
    <phoneticPr fontId="1" type="noConversion"/>
  </si>
  <si>
    <r>
      <t xml:space="preserve">090601  </t>
    </r>
    <r>
      <rPr>
        <sz val="12"/>
        <color theme="1"/>
        <rFont val="宋体"/>
        <family val="2"/>
      </rPr>
      <t>全微分的定义</t>
    </r>
    <phoneticPr fontId="1" type="noConversion"/>
  </si>
  <si>
    <r>
      <t xml:space="preserve">090602  </t>
    </r>
    <r>
      <rPr>
        <sz val="12"/>
        <color theme="1"/>
        <rFont val="宋体"/>
        <family val="2"/>
      </rPr>
      <t>全微分存在的必要条件</t>
    </r>
    <phoneticPr fontId="1" type="noConversion"/>
  </si>
  <si>
    <r>
      <t xml:space="preserve">090602  </t>
    </r>
    <r>
      <rPr>
        <sz val="12"/>
        <color theme="1"/>
        <rFont val="宋体"/>
        <family val="2"/>
      </rPr>
      <t>全微分存在的充分条件</t>
    </r>
    <phoneticPr fontId="1" type="noConversion"/>
  </si>
  <si>
    <r>
      <t xml:space="preserve">090603 </t>
    </r>
    <r>
      <rPr>
        <sz val="12"/>
        <color rgb="FF000000"/>
        <rFont val="宋体"/>
        <family val="3"/>
        <charset val="134"/>
        <scheme val="minor"/>
      </rPr>
      <t>全微分在近似计算中的应用</t>
    </r>
  </si>
  <si>
    <r>
      <t xml:space="preserve">0907   </t>
    </r>
    <r>
      <rPr>
        <sz val="12"/>
        <color theme="1"/>
        <rFont val="宋体"/>
        <family val="2"/>
      </rPr>
      <t>多元复合函数的求导法</t>
    </r>
    <phoneticPr fontId="1" type="noConversion"/>
  </si>
  <si>
    <r>
      <t xml:space="preserve">090701  </t>
    </r>
    <r>
      <rPr>
        <sz val="12"/>
        <color theme="1"/>
        <rFont val="宋体"/>
        <family val="2"/>
      </rPr>
      <t>全导数的求导公式</t>
    </r>
    <phoneticPr fontId="1" type="noConversion"/>
  </si>
  <si>
    <r>
      <t xml:space="preserve">090702  </t>
    </r>
    <r>
      <rPr>
        <sz val="12"/>
        <color theme="1"/>
        <rFont val="宋体"/>
        <family val="2"/>
      </rPr>
      <t>多元复合函数偏导数的求导法则</t>
    </r>
    <phoneticPr fontId="1" type="noConversion"/>
  </si>
  <si>
    <r>
      <t xml:space="preserve">090703  </t>
    </r>
    <r>
      <rPr>
        <sz val="12"/>
        <color theme="1"/>
        <rFont val="宋体"/>
        <family val="2"/>
      </rPr>
      <t>多元复合函数求二阶偏导数举例</t>
    </r>
    <phoneticPr fontId="1" type="noConversion"/>
  </si>
  <si>
    <r>
      <t xml:space="preserve">090704 </t>
    </r>
    <r>
      <rPr>
        <sz val="12"/>
        <color rgb="FF000000"/>
        <rFont val="宋体"/>
        <family val="3"/>
        <charset val="134"/>
        <scheme val="minor"/>
      </rPr>
      <t>全微分形式不变性</t>
    </r>
  </si>
  <si>
    <r>
      <t xml:space="preserve">0908   </t>
    </r>
    <r>
      <rPr>
        <sz val="12"/>
        <color theme="1"/>
        <rFont val="宋体"/>
        <family val="2"/>
      </rPr>
      <t>隐函数的求导法</t>
    </r>
    <phoneticPr fontId="1" type="noConversion"/>
  </si>
  <si>
    <r>
      <t xml:space="preserve">090801   </t>
    </r>
    <r>
      <rPr>
        <sz val="12"/>
        <color theme="1"/>
        <rFont val="宋体"/>
        <family val="2"/>
      </rPr>
      <t>一个二元方程确定的一元隐函数的求导方法</t>
    </r>
    <phoneticPr fontId="1" type="noConversion"/>
  </si>
  <si>
    <r>
      <t xml:space="preserve">090802   </t>
    </r>
    <r>
      <rPr>
        <sz val="12"/>
        <color theme="1"/>
        <rFont val="宋体"/>
        <family val="2"/>
      </rPr>
      <t>一个三元方程确定的二元隐函数的求偏导方法</t>
    </r>
    <phoneticPr fontId="1" type="noConversion"/>
  </si>
  <si>
    <r>
      <t xml:space="preserve">090803   </t>
    </r>
    <r>
      <rPr>
        <sz val="12"/>
        <color theme="1"/>
        <rFont val="宋体"/>
        <family val="2"/>
      </rPr>
      <t>由方程组确定的隐函数的求（偏）导法</t>
    </r>
    <phoneticPr fontId="1" type="noConversion"/>
  </si>
  <si>
    <r>
      <t xml:space="preserve">0909   </t>
    </r>
    <r>
      <rPr>
        <sz val="12"/>
        <color theme="1"/>
        <rFont val="宋体"/>
        <family val="2"/>
      </rPr>
      <t>一元向量值函数及其导数</t>
    </r>
    <phoneticPr fontId="1" type="noConversion"/>
  </si>
  <si>
    <r>
      <t xml:space="preserve">090901   </t>
    </r>
    <r>
      <rPr>
        <sz val="12"/>
        <color theme="1"/>
        <rFont val="宋体"/>
        <family val="2"/>
      </rPr>
      <t>一元向量值函数的概念</t>
    </r>
    <phoneticPr fontId="1" type="noConversion"/>
  </si>
  <si>
    <r>
      <t xml:space="preserve">090902   </t>
    </r>
    <r>
      <rPr>
        <sz val="12"/>
        <color theme="1"/>
        <rFont val="宋体"/>
        <family val="2"/>
      </rPr>
      <t>一元向量值函数的极限和连续的概念</t>
    </r>
    <phoneticPr fontId="1" type="noConversion"/>
  </si>
  <si>
    <r>
      <t xml:space="preserve">090903   </t>
    </r>
    <r>
      <rPr>
        <sz val="12"/>
        <color theme="1"/>
        <rFont val="宋体"/>
        <family val="2"/>
      </rPr>
      <t>一元向量值函数的导数及其物理意义</t>
    </r>
    <r>
      <rPr>
        <sz val="12"/>
        <color theme="1"/>
        <rFont val="Calibri"/>
        <family val="2"/>
      </rPr>
      <t xml:space="preserve"> </t>
    </r>
    <phoneticPr fontId="1" type="noConversion"/>
  </si>
  <si>
    <r>
      <t xml:space="preserve">0910   </t>
    </r>
    <r>
      <rPr>
        <sz val="12"/>
        <color theme="1"/>
        <rFont val="宋体"/>
        <family val="2"/>
      </rPr>
      <t>多元函数微分学的几何应用</t>
    </r>
    <phoneticPr fontId="1" type="noConversion"/>
  </si>
  <si>
    <r>
      <t xml:space="preserve">091001   </t>
    </r>
    <r>
      <rPr>
        <sz val="12"/>
        <color theme="1"/>
        <rFont val="宋体"/>
        <family val="2"/>
      </rPr>
      <t>空间曲线的切线与法平面的定义</t>
    </r>
    <phoneticPr fontId="1" type="noConversion"/>
  </si>
  <si>
    <r>
      <t xml:space="preserve">091002   </t>
    </r>
    <r>
      <rPr>
        <sz val="12"/>
        <color theme="1"/>
        <rFont val="宋体"/>
        <family val="2"/>
      </rPr>
      <t>空间曲线的切线与法平面的求法</t>
    </r>
    <phoneticPr fontId="1" type="noConversion"/>
  </si>
  <si>
    <r>
      <t xml:space="preserve">091003   </t>
    </r>
    <r>
      <rPr>
        <sz val="12"/>
        <color theme="1"/>
        <rFont val="宋体"/>
        <family val="2"/>
      </rPr>
      <t>曲面的切平面与法线的定义</t>
    </r>
    <phoneticPr fontId="1" type="noConversion"/>
  </si>
  <si>
    <r>
      <t xml:space="preserve">091004   </t>
    </r>
    <r>
      <rPr>
        <sz val="12"/>
        <color theme="1"/>
        <rFont val="宋体"/>
        <family val="2"/>
      </rPr>
      <t>曲面的切平面与法线的求法</t>
    </r>
    <phoneticPr fontId="1" type="noConversion"/>
  </si>
  <si>
    <r>
      <t xml:space="preserve">0911   </t>
    </r>
    <r>
      <rPr>
        <sz val="12"/>
        <color theme="1"/>
        <rFont val="宋体"/>
        <family val="2"/>
      </rPr>
      <t>方向导数</t>
    </r>
    <phoneticPr fontId="1" type="noConversion"/>
  </si>
  <si>
    <r>
      <t xml:space="preserve">091101   </t>
    </r>
    <r>
      <rPr>
        <sz val="12"/>
        <color theme="1"/>
        <rFont val="宋体"/>
        <family val="2"/>
      </rPr>
      <t>方向导数的定义和实际意义</t>
    </r>
    <r>
      <rPr>
        <sz val="12"/>
        <color theme="1"/>
        <rFont val="Calibri"/>
        <family val="2"/>
      </rPr>
      <t xml:space="preserve"> </t>
    </r>
    <phoneticPr fontId="1" type="noConversion"/>
  </si>
  <si>
    <r>
      <t xml:space="preserve">091102   </t>
    </r>
    <r>
      <rPr>
        <sz val="12"/>
        <color theme="1"/>
        <rFont val="宋体"/>
        <family val="2"/>
      </rPr>
      <t>方向导数存在的充分条件</t>
    </r>
    <phoneticPr fontId="1" type="noConversion"/>
  </si>
  <si>
    <r>
      <t xml:space="preserve">091103    </t>
    </r>
    <r>
      <rPr>
        <sz val="12"/>
        <color theme="1"/>
        <rFont val="宋体"/>
        <family val="2"/>
      </rPr>
      <t>方向导数的计算公式</t>
    </r>
    <phoneticPr fontId="1" type="noConversion"/>
  </si>
  <si>
    <r>
      <t xml:space="preserve">0912   </t>
    </r>
    <r>
      <rPr>
        <sz val="12"/>
        <color theme="1"/>
        <rFont val="宋体"/>
        <family val="2"/>
      </rPr>
      <t>梯度</t>
    </r>
    <phoneticPr fontId="1" type="noConversion"/>
  </si>
  <si>
    <r>
      <t xml:space="preserve">0913   </t>
    </r>
    <r>
      <rPr>
        <sz val="12"/>
        <color theme="1"/>
        <rFont val="宋体"/>
        <family val="2"/>
      </rPr>
      <t>多元函数的极值</t>
    </r>
    <phoneticPr fontId="1" type="noConversion"/>
  </si>
  <si>
    <r>
      <t xml:space="preserve">091301   </t>
    </r>
    <r>
      <rPr>
        <sz val="12"/>
        <color theme="1"/>
        <rFont val="宋体"/>
        <family val="2"/>
      </rPr>
      <t>多元函数极值的概念</t>
    </r>
    <phoneticPr fontId="1" type="noConversion"/>
  </si>
  <si>
    <r>
      <t xml:space="preserve">091302   </t>
    </r>
    <r>
      <rPr>
        <sz val="12"/>
        <color theme="1"/>
        <rFont val="宋体"/>
        <family val="2"/>
      </rPr>
      <t>多元函数极值的必要条件</t>
    </r>
    <phoneticPr fontId="1" type="noConversion"/>
  </si>
  <si>
    <r>
      <t xml:space="preserve">091303   </t>
    </r>
    <r>
      <rPr>
        <sz val="12"/>
        <color theme="1"/>
        <rFont val="宋体"/>
        <family val="2"/>
      </rPr>
      <t>多元函数极值的充分条件</t>
    </r>
    <phoneticPr fontId="1" type="noConversion"/>
  </si>
  <si>
    <r>
      <t xml:space="preserve">091304   </t>
    </r>
    <r>
      <rPr>
        <sz val="12"/>
        <color theme="1"/>
        <rFont val="宋体"/>
        <family val="2"/>
      </rPr>
      <t>多元函数最大值和最小值的求法举例</t>
    </r>
    <phoneticPr fontId="1" type="noConversion"/>
  </si>
  <si>
    <r>
      <t xml:space="preserve">0914   </t>
    </r>
    <r>
      <rPr>
        <sz val="12"/>
        <color theme="1"/>
        <rFont val="宋体"/>
        <family val="2"/>
      </rPr>
      <t>条件极值和拉格朗日乘数法</t>
    </r>
    <phoneticPr fontId="1" type="noConversion"/>
  </si>
  <si>
    <r>
      <t xml:space="preserve">091401    </t>
    </r>
    <r>
      <rPr>
        <sz val="12"/>
        <color theme="1"/>
        <rFont val="宋体"/>
        <family val="2"/>
      </rPr>
      <t>条件极值的概念</t>
    </r>
    <phoneticPr fontId="1" type="noConversion"/>
  </si>
  <si>
    <r>
      <t xml:space="preserve">091402    </t>
    </r>
    <r>
      <rPr>
        <sz val="12"/>
        <color rgb="FF000000"/>
        <rFont val="宋体"/>
        <family val="3"/>
        <charset val="134"/>
        <scheme val="minor"/>
      </rPr>
      <t>拉格朗日乘数法及其在实际问题中的应用举例</t>
    </r>
  </si>
  <si>
    <r>
      <t xml:space="preserve">0915   </t>
    </r>
    <r>
      <rPr>
        <sz val="12"/>
        <color theme="1"/>
        <rFont val="宋体"/>
        <family val="2"/>
      </rPr>
      <t>单元小结</t>
    </r>
    <phoneticPr fontId="1" type="noConversion"/>
  </si>
  <si>
    <r>
      <t xml:space="preserve">0916   </t>
    </r>
    <r>
      <rPr>
        <sz val="12"/>
        <color theme="1"/>
        <rFont val="宋体"/>
        <family val="2"/>
      </rPr>
      <t>单元测试</t>
    </r>
    <phoneticPr fontId="1" type="noConversion"/>
  </si>
  <si>
    <r>
      <t xml:space="preserve">1001  </t>
    </r>
    <r>
      <rPr>
        <sz val="12"/>
        <color theme="1"/>
        <rFont val="宋体"/>
        <family val="2"/>
      </rPr>
      <t>重积分的概念与性质</t>
    </r>
    <phoneticPr fontId="1" type="noConversion"/>
  </si>
  <si>
    <r>
      <t xml:space="preserve">100101  </t>
    </r>
    <r>
      <rPr>
        <sz val="12"/>
        <color theme="1"/>
        <rFont val="宋体"/>
        <family val="2"/>
      </rPr>
      <t>引例</t>
    </r>
    <phoneticPr fontId="1" type="noConversion"/>
  </si>
  <si>
    <r>
      <t xml:space="preserve">100103  </t>
    </r>
    <r>
      <rPr>
        <sz val="12"/>
        <color theme="1"/>
        <rFont val="宋体"/>
        <family val="2"/>
      </rPr>
      <t>二重积分的几何意义</t>
    </r>
    <phoneticPr fontId="1" type="noConversion"/>
  </si>
  <si>
    <r>
      <t xml:space="preserve">100104  </t>
    </r>
    <r>
      <rPr>
        <sz val="12"/>
        <color theme="1"/>
        <rFont val="宋体"/>
        <family val="2"/>
      </rPr>
      <t>三重积分的定义</t>
    </r>
    <phoneticPr fontId="1" type="noConversion"/>
  </si>
  <si>
    <r>
      <t xml:space="preserve">100105  </t>
    </r>
    <r>
      <rPr>
        <sz val="12"/>
        <color theme="1"/>
        <rFont val="宋体"/>
        <family val="2"/>
      </rPr>
      <t>重积分的性质</t>
    </r>
    <phoneticPr fontId="1" type="noConversion"/>
  </si>
  <si>
    <r>
      <t xml:space="preserve">1002  </t>
    </r>
    <r>
      <rPr>
        <sz val="12"/>
        <color theme="1"/>
        <rFont val="宋体"/>
        <family val="2"/>
      </rPr>
      <t>直角坐标系下二重积分计算法</t>
    </r>
    <phoneticPr fontId="1" type="noConversion"/>
  </si>
  <si>
    <r>
      <t>100201  X</t>
    </r>
    <r>
      <rPr>
        <sz val="12"/>
        <color theme="1"/>
        <rFont val="宋体"/>
        <family val="2"/>
      </rPr>
      <t>型积分域上化二重积分为二次积分</t>
    </r>
    <phoneticPr fontId="1" type="noConversion"/>
  </si>
  <si>
    <r>
      <t>100202  Y</t>
    </r>
    <r>
      <rPr>
        <sz val="12"/>
        <color theme="1"/>
        <rFont val="宋体"/>
        <family val="2"/>
      </rPr>
      <t>型积分域上化二重积分为二次积分</t>
    </r>
    <phoneticPr fontId="1" type="noConversion"/>
  </si>
  <si>
    <r>
      <t xml:space="preserve">100203  </t>
    </r>
    <r>
      <rPr>
        <sz val="12"/>
        <color theme="1"/>
        <rFont val="宋体"/>
        <family val="2"/>
      </rPr>
      <t>积分域既非</t>
    </r>
    <r>
      <rPr>
        <sz val="12"/>
        <color theme="1"/>
        <rFont val="Calibri"/>
        <family val="2"/>
      </rPr>
      <t>X</t>
    </r>
    <r>
      <rPr>
        <sz val="12"/>
        <color theme="1"/>
        <rFont val="宋体"/>
        <family val="2"/>
      </rPr>
      <t>型又非</t>
    </r>
    <r>
      <rPr>
        <sz val="12"/>
        <color theme="1"/>
        <rFont val="Calibri"/>
        <family val="2"/>
      </rPr>
      <t>Y</t>
    </r>
    <r>
      <rPr>
        <sz val="12"/>
        <color theme="1"/>
        <rFont val="宋体"/>
        <family val="2"/>
      </rPr>
      <t>型时二重积分的计算法</t>
    </r>
    <phoneticPr fontId="1" type="noConversion"/>
  </si>
  <si>
    <r>
      <t xml:space="preserve">1003  </t>
    </r>
    <r>
      <rPr>
        <sz val="12"/>
        <color theme="1"/>
        <rFont val="宋体"/>
        <family val="2"/>
      </rPr>
      <t>极坐标系下二重积分计算法</t>
    </r>
    <phoneticPr fontId="1" type="noConversion"/>
  </si>
  <si>
    <r>
      <t xml:space="preserve">100301  </t>
    </r>
    <r>
      <rPr>
        <sz val="12"/>
        <color theme="1"/>
        <rFont val="宋体"/>
        <family val="2"/>
      </rPr>
      <t>极坐标系及其与直角坐标系的关系</t>
    </r>
    <phoneticPr fontId="1" type="noConversion"/>
  </si>
  <si>
    <r>
      <t xml:space="preserve">100302  </t>
    </r>
    <r>
      <rPr>
        <sz val="12"/>
        <color theme="1"/>
        <rFont val="宋体"/>
        <family val="2"/>
      </rPr>
      <t>极坐标系下的面积元素（微元）</t>
    </r>
    <phoneticPr fontId="1" type="noConversion"/>
  </si>
  <si>
    <r>
      <t xml:space="preserve">100303  </t>
    </r>
    <r>
      <rPr>
        <sz val="12"/>
        <color theme="1"/>
        <rFont val="宋体"/>
        <family val="2"/>
      </rPr>
      <t>极坐标系下二重积分的计算法</t>
    </r>
    <phoneticPr fontId="1" type="noConversion"/>
  </si>
  <si>
    <r>
      <t xml:space="preserve">100304  </t>
    </r>
    <r>
      <rPr>
        <sz val="12"/>
        <color theme="1"/>
        <rFont val="宋体"/>
        <family val="2"/>
      </rPr>
      <t>极点在积分域内时二重积分的计算法</t>
    </r>
    <phoneticPr fontId="1" type="noConversion"/>
  </si>
  <si>
    <r>
      <t xml:space="preserve">100305  </t>
    </r>
    <r>
      <rPr>
        <sz val="12"/>
        <color rgb="FF000000"/>
        <rFont val="宋体"/>
        <family val="3"/>
        <charset val="134"/>
        <scheme val="minor"/>
      </rPr>
      <t>利用二重积分计算无穷积分</t>
    </r>
  </si>
  <si>
    <r>
      <t xml:space="preserve">1004  </t>
    </r>
    <r>
      <rPr>
        <sz val="12"/>
        <color theme="1"/>
        <rFont val="宋体"/>
        <family val="2"/>
      </rPr>
      <t>二重积分的一般换元公式</t>
    </r>
    <phoneticPr fontId="1" type="noConversion"/>
  </si>
  <si>
    <r>
      <t xml:space="preserve">1005  </t>
    </r>
    <r>
      <rPr>
        <sz val="12"/>
        <color theme="1"/>
        <rFont val="宋体"/>
        <family val="2"/>
      </rPr>
      <t>直角坐标系下三重积分的计算</t>
    </r>
    <phoneticPr fontId="1" type="noConversion"/>
  </si>
  <si>
    <r>
      <t xml:space="preserve">100501  </t>
    </r>
    <r>
      <rPr>
        <sz val="12"/>
        <color theme="1"/>
        <rFont val="宋体"/>
        <family val="2"/>
      </rPr>
      <t>通过</t>
    </r>
    <r>
      <rPr>
        <sz val="12"/>
        <color theme="1"/>
        <rFont val="Calibri"/>
        <family val="2"/>
      </rPr>
      <t>“</t>
    </r>
    <r>
      <rPr>
        <sz val="12"/>
        <color theme="1"/>
        <rFont val="宋体"/>
        <family val="2"/>
      </rPr>
      <t>先单后重</t>
    </r>
    <r>
      <rPr>
        <sz val="12"/>
        <color theme="1"/>
        <rFont val="Calibri"/>
        <family val="2"/>
      </rPr>
      <t>”</t>
    </r>
    <r>
      <rPr>
        <sz val="12"/>
        <color theme="1"/>
        <rFont val="宋体"/>
        <family val="2"/>
      </rPr>
      <t>化三重积分为三次积分</t>
    </r>
    <phoneticPr fontId="1" type="noConversion"/>
  </si>
  <si>
    <r>
      <t xml:space="preserve">100502  </t>
    </r>
    <r>
      <rPr>
        <sz val="12"/>
        <color rgb="FF000000"/>
        <rFont val="宋体"/>
        <family val="3"/>
        <charset val="134"/>
        <scheme val="minor"/>
      </rPr>
      <t>通过</t>
    </r>
    <r>
      <rPr>
        <sz val="12"/>
        <color rgb="FF000000"/>
        <rFont val="Times New Roman"/>
        <family val="1"/>
      </rPr>
      <t>“</t>
    </r>
    <r>
      <rPr>
        <sz val="12"/>
        <color rgb="FF000000"/>
        <rFont val="宋体"/>
        <family val="3"/>
        <charset val="134"/>
        <scheme val="minor"/>
      </rPr>
      <t>先重后单</t>
    </r>
    <r>
      <rPr>
        <sz val="12"/>
        <color rgb="FF000000"/>
        <rFont val="Times New Roman"/>
        <family val="1"/>
      </rPr>
      <t>”</t>
    </r>
    <r>
      <rPr>
        <sz val="12"/>
        <color rgb="FF000000"/>
        <rFont val="宋体"/>
        <family val="3"/>
        <charset val="134"/>
        <scheme val="minor"/>
      </rPr>
      <t>化三重积分为三次积分</t>
    </r>
  </si>
  <si>
    <r>
      <t xml:space="preserve">1006  </t>
    </r>
    <r>
      <rPr>
        <sz val="12"/>
        <color theme="1"/>
        <rFont val="宋体"/>
        <family val="2"/>
      </rPr>
      <t>柱面坐标系下三重积分的计算法</t>
    </r>
    <phoneticPr fontId="1" type="noConversion"/>
  </si>
  <si>
    <r>
      <t xml:space="preserve">100601  </t>
    </r>
    <r>
      <rPr>
        <sz val="12"/>
        <color theme="1"/>
        <rFont val="宋体"/>
        <family val="2"/>
      </rPr>
      <t>柱面坐标系及其与直角坐标系的关系</t>
    </r>
    <phoneticPr fontId="1" type="noConversion"/>
  </si>
  <si>
    <r>
      <t xml:space="preserve">100602  </t>
    </r>
    <r>
      <rPr>
        <sz val="12"/>
        <color theme="1"/>
        <rFont val="宋体"/>
        <family val="2"/>
      </rPr>
      <t>柱面坐标系下的体积元素（微元）</t>
    </r>
    <phoneticPr fontId="1" type="noConversion"/>
  </si>
  <si>
    <r>
      <t xml:space="preserve">100603  </t>
    </r>
    <r>
      <rPr>
        <sz val="12"/>
        <color theme="1"/>
        <rFont val="宋体"/>
        <family val="2"/>
      </rPr>
      <t>柱面坐标系下化三重积分为三次积分</t>
    </r>
    <phoneticPr fontId="1" type="noConversion"/>
  </si>
  <si>
    <r>
      <t xml:space="preserve">100701  </t>
    </r>
    <r>
      <rPr>
        <sz val="12"/>
        <color theme="1"/>
        <rFont val="宋体"/>
        <family val="2"/>
      </rPr>
      <t>球面坐标系及其与直角坐标系的关系</t>
    </r>
    <phoneticPr fontId="1" type="noConversion"/>
  </si>
  <si>
    <r>
      <t xml:space="preserve">100702  </t>
    </r>
    <r>
      <rPr>
        <sz val="12"/>
        <color theme="1"/>
        <rFont val="宋体"/>
        <family val="2"/>
      </rPr>
      <t>球面坐标系下的体积元素（微元）</t>
    </r>
    <phoneticPr fontId="1" type="noConversion"/>
  </si>
  <si>
    <r>
      <t xml:space="preserve">100703  </t>
    </r>
    <r>
      <rPr>
        <sz val="12"/>
        <color theme="1"/>
        <rFont val="宋体"/>
        <family val="2"/>
      </rPr>
      <t>球面坐标系下化三重积分为三次积分</t>
    </r>
    <phoneticPr fontId="1" type="noConversion"/>
  </si>
  <si>
    <r>
      <t xml:space="preserve">1008  </t>
    </r>
    <r>
      <rPr>
        <sz val="12"/>
        <color theme="1"/>
        <rFont val="宋体"/>
        <family val="2"/>
      </rPr>
      <t>重积分的应用</t>
    </r>
    <phoneticPr fontId="1" type="noConversion"/>
  </si>
  <si>
    <r>
      <t xml:space="preserve">100801  </t>
    </r>
    <r>
      <rPr>
        <sz val="12"/>
        <color theme="1"/>
        <rFont val="宋体"/>
        <family val="2"/>
      </rPr>
      <t>重积分的元素法（微元法）</t>
    </r>
    <phoneticPr fontId="1" type="noConversion"/>
  </si>
  <si>
    <r>
      <t xml:space="preserve">100802  </t>
    </r>
    <r>
      <rPr>
        <sz val="12"/>
        <color theme="1"/>
        <rFont val="宋体"/>
        <family val="2"/>
      </rPr>
      <t>曲面的面积</t>
    </r>
    <phoneticPr fontId="1" type="noConversion"/>
  </si>
  <si>
    <r>
      <t xml:space="preserve">100803  </t>
    </r>
    <r>
      <rPr>
        <sz val="12"/>
        <color theme="1"/>
        <rFont val="宋体"/>
        <family val="2"/>
      </rPr>
      <t>质心</t>
    </r>
    <phoneticPr fontId="1" type="noConversion"/>
  </si>
  <si>
    <r>
      <t xml:space="preserve">100804  </t>
    </r>
    <r>
      <rPr>
        <sz val="12"/>
        <color theme="1"/>
        <rFont val="宋体"/>
        <family val="2"/>
      </rPr>
      <t>转动质量</t>
    </r>
    <phoneticPr fontId="1" type="noConversion"/>
  </si>
  <si>
    <r>
      <t xml:space="preserve">100805  </t>
    </r>
    <r>
      <rPr>
        <sz val="12"/>
        <color theme="1"/>
        <rFont val="宋体"/>
        <family val="2"/>
      </rPr>
      <t>引力</t>
    </r>
    <phoneticPr fontId="1" type="noConversion"/>
  </si>
  <si>
    <r>
      <t xml:space="preserve">1009  </t>
    </r>
    <r>
      <rPr>
        <sz val="12"/>
        <color theme="1"/>
        <rFont val="宋体"/>
        <family val="2"/>
      </rPr>
      <t>单元小结</t>
    </r>
    <phoneticPr fontId="1" type="noConversion"/>
  </si>
  <si>
    <r>
      <t xml:space="preserve">1010  </t>
    </r>
    <r>
      <rPr>
        <sz val="12"/>
        <color theme="1"/>
        <rFont val="宋体"/>
        <family val="2"/>
      </rPr>
      <t>单元测试</t>
    </r>
    <phoneticPr fontId="1" type="noConversion"/>
  </si>
  <si>
    <r>
      <t xml:space="preserve">1101  </t>
    </r>
    <r>
      <rPr>
        <sz val="12"/>
        <color theme="1"/>
        <rFont val="宋体"/>
        <family val="2"/>
      </rPr>
      <t>第一型曲线积分</t>
    </r>
    <phoneticPr fontId="1" type="noConversion"/>
  </si>
  <si>
    <r>
      <t xml:space="preserve">110101  </t>
    </r>
    <r>
      <rPr>
        <sz val="12"/>
        <color theme="1"/>
        <rFont val="宋体"/>
        <family val="2"/>
      </rPr>
      <t>引例</t>
    </r>
    <r>
      <rPr>
        <sz val="12"/>
        <color theme="1"/>
        <rFont val="Calibri"/>
        <family val="2"/>
      </rPr>
      <t xml:space="preserve"> 1</t>
    </r>
    <phoneticPr fontId="1" type="noConversion"/>
  </si>
  <si>
    <r>
      <t xml:space="preserve">110102  </t>
    </r>
    <r>
      <rPr>
        <sz val="12"/>
        <color theme="1"/>
        <rFont val="宋体"/>
        <family val="2"/>
      </rPr>
      <t>第一型曲线积分的定义与性质</t>
    </r>
    <phoneticPr fontId="1" type="noConversion"/>
  </si>
  <si>
    <r>
      <t xml:space="preserve">110103  </t>
    </r>
    <r>
      <rPr>
        <sz val="12"/>
        <color theme="1"/>
        <rFont val="宋体"/>
        <family val="2"/>
      </rPr>
      <t>第一型曲线积分的计算法</t>
    </r>
    <phoneticPr fontId="1" type="noConversion"/>
  </si>
  <si>
    <r>
      <t xml:space="preserve">1102  </t>
    </r>
    <r>
      <rPr>
        <sz val="12"/>
        <color theme="1"/>
        <rFont val="宋体"/>
        <family val="2"/>
      </rPr>
      <t>第一型曲面积分</t>
    </r>
    <phoneticPr fontId="1" type="noConversion"/>
  </si>
  <si>
    <r>
      <t xml:space="preserve">110201  </t>
    </r>
    <r>
      <rPr>
        <sz val="12"/>
        <color theme="1"/>
        <rFont val="宋体"/>
        <family val="2"/>
      </rPr>
      <t>第一型曲面积分的概念与性质</t>
    </r>
    <phoneticPr fontId="1" type="noConversion"/>
  </si>
  <si>
    <r>
      <t xml:space="preserve">110202  </t>
    </r>
    <r>
      <rPr>
        <sz val="12"/>
        <color theme="1"/>
        <rFont val="宋体"/>
        <family val="2"/>
      </rPr>
      <t>第一型曲面积分的计算法</t>
    </r>
    <phoneticPr fontId="1" type="noConversion"/>
  </si>
  <si>
    <r>
      <t xml:space="preserve">1103  </t>
    </r>
    <r>
      <rPr>
        <sz val="12"/>
        <color theme="1"/>
        <rFont val="宋体"/>
        <family val="2"/>
      </rPr>
      <t>第二型曲线积分</t>
    </r>
    <phoneticPr fontId="1" type="noConversion"/>
  </si>
  <si>
    <r>
      <t xml:space="preserve">110301  </t>
    </r>
    <r>
      <rPr>
        <sz val="12"/>
        <color theme="1"/>
        <rFont val="宋体"/>
        <family val="2"/>
      </rPr>
      <t>引例</t>
    </r>
    <phoneticPr fontId="1" type="noConversion"/>
  </si>
  <si>
    <r>
      <t xml:space="preserve">110302  </t>
    </r>
    <r>
      <rPr>
        <sz val="12"/>
        <color theme="1"/>
        <rFont val="宋体"/>
        <family val="2"/>
      </rPr>
      <t>第二型曲线积分的定义与性质</t>
    </r>
    <r>
      <rPr>
        <sz val="12"/>
        <color theme="1"/>
        <rFont val="Calibri"/>
        <family val="2"/>
      </rPr>
      <t xml:space="preserve"> </t>
    </r>
    <phoneticPr fontId="1" type="noConversion"/>
  </si>
  <si>
    <r>
      <t xml:space="preserve">110303  </t>
    </r>
    <r>
      <rPr>
        <sz val="12"/>
        <color theme="1"/>
        <rFont val="宋体"/>
        <family val="2"/>
      </rPr>
      <t>第二型曲线积分的计算法</t>
    </r>
    <phoneticPr fontId="1" type="noConversion"/>
  </si>
  <si>
    <r>
      <t xml:space="preserve">110304  </t>
    </r>
    <r>
      <rPr>
        <sz val="12"/>
        <color theme="1"/>
        <rFont val="宋体"/>
        <family val="2"/>
      </rPr>
      <t>两类曲线积分的联系</t>
    </r>
    <phoneticPr fontId="1" type="noConversion"/>
  </si>
  <si>
    <r>
      <t xml:space="preserve">1104  </t>
    </r>
    <r>
      <rPr>
        <sz val="12"/>
        <color theme="1"/>
        <rFont val="宋体"/>
        <family val="2"/>
      </rPr>
      <t>格林公式</t>
    </r>
    <phoneticPr fontId="1" type="noConversion"/>
  </si>
  <si>
    <r>
      <t xml:space="preserve">110401  </t>
    </r>
    <r>
      <rPr>
        <sz val="12"/>
        <color theme="1"/>
        <rFont val="宋体"/>
        <family val="2"/>
      </rPr>
      <t>平面区域的连通性</t>
    </r>
    <phoneticPr fontId="1" type="noConversion"/>
  </si>
  <si>
    <r>
      <t xml:space="preserve">110402  </t>
    </r>
    <r>
      <rPr>
        <sz val="12"/>
        <color theme="1"/>
        <rFont val="宋体"/>
        <family val="2"/>
      </rPr>
      <t>格林公式及其证明</t>
    </r>
    <phoneticPr fontId="1" type="noConversion"/>
  </si>
  <si>
    <r>
      <t xml:space="preserve">110403  </t>
    </r>
    <r>
      <rPr>
        <sz val="12"/>
        <color theme="1"/>
        <rFont val="宋体"/>
        <family val="2"/>
      </rPr>
      <t>利用格林公式计算第二型曲线积分</t>
    </r>
    <phoneticPr fontId="1" type="noConversion"/>
  </si>
  <si>
    <r>
      <t xml:space="preserve">1105  </t>
    </r>
    <r>
      <rPr>
        <sz val="12"/>
        <color theme="1"/>
        <rFont val="宋体"/>
        <family val="2"/>
      </rPr>
      <t>平面曲线积分与路径无关问题</t>
    </r>
    <phoneticPr fontId="1" type="noConversion"/>
  </si>
  <si>
    <r>
      <t xml:space="preserve">110501  </t>
    </r>
    <r>
      <rPr>
        <sz val="12"/>
        <color theme="1"/>
        <rFont val="宋体"/>
        <family val="2"/>
      </rPr>
      <t>平面曲线积分与路径无关和沿闭合路径积分为零的等价性</t>
    </r>
    <phoneticPr fontId="1" type="noConversion"/>
  </si>
  <si>
    <r>
      <t xml:space="preserve">110502  </t>
    </r>
    <r>
      <rPr>
        <sz val="12"/>
        <color theme="1"/>
        <rFont val="宋体"/>
        <family val="2"/>
      </rPr>
      <t>平面曲线积分与路径无关的充要条件</t>
    </r>
    <phoneticPr fontId="1" type="noConversion"/>
  </si>
  <si>
    <r>
      <t xml:space="preserve">1106  </t>
    </r>
    <r>
      <rPr>
        <sz val="12"/>
        <color theme="1"/>
        <rFont val="宋体"/>
        <family val="2"/>
      </rPr>
      <t>二元函数的全微分求积问题</t>
    </r>
    <phoneticPr fontId="1" type="noConversion"/>
  </si>
  <si>
    <r>
      <t xml:space="preserve">110601  </t>
    </r>
    <r>
      <rPr>
        <sz val="12"/>
        <color theme="1"/>
        <rFont val="宋体"/>
        <family val="2"/>
      </rPr>
      <t>被积表达式是某函数全微分的充要条件</t>
    </r>
    <phoneticPr fontId="1" type="noConversion"/>
  </si>
  <si>
    <r>
      <t xml:space="preserve">110602  </t>
    </r>
    <r>
      <rPr>
        <sz val="12"/>
        <color theme="1"/>
        <rFont val="宋体"/>
        <family val="2"/>
      </rPr>
      <t>全微分求积的方法</t>
    </r>
    <phoneticPr fontId="1" type="noConversion"/>
  </si>
  <si>
    <r>
      <t xml:space="preserve">1107  </t>
    </r>
    <r>
      <rPr>
        <sz val="12"/>
        <color theme="1"/>
        <rFont val="宋体"/>
        <family val="2"/>
      </rPr>
      <t>第二型曲面积分（对坐标的曲面积分）</t>
    </r>
    <phoneticPr fontId="1" type="noConversion"/>
  </si>
  <si>
    <r>
      <t xml:space="preserve">110701  </t>
    </r>
    <r>
      <rPr>
        <sz val="12"/>
        <color theme="1"/>
        <rFont val="宋体"/>
        <family val="2"/>
      </rPr>
      <t>引例</t>
    </r>
    <r>
      <rPr>
        <sz val="12"/>
        <color theme="1"/>
        <rFont val="Calibri"/>
        <family val="2"/>
      </rPr>
      <t xml:space="preserve"> </t>
    </r>
    <phoneticPr fontId="1" type="noConversion"/>
  </si>
  <si>
    <r>
      <t xml:space="preserve">110702  </t>
    </r>
    <r>
      <rPr>
        <sz val="12"/>
        <color theme="1"/>
        <rFont val="宋体"/>
        <family val="2"/>
      </rPr>
      <t>第二型曲面积分的定义与性质</t>
    </r>
    <r>
      <rPr>
        <sz val="12"/>
        <color theme="1"/>
        <rFont val="Calibri"/>
        <family val="2"/>
      </rPr>
      <t xml:space="preserve"> </t>
    </r>
    <phoneticPr fontId="1" type="noConversion"/>
  </si>
  <si>
    <r>
      <t xml:space="preserve">110703  </t>
    </r>
    <r>
      <rPr>
        <sz val="12"/>
        <color theme="1"/>
        <rFont val="宋体"/>
        <family val="2"/>
      </rPr>
      <t>第二型曲面积分的计算法</t>
    </r>
    <phoneticPr fontId="1" type="noConversion"/>
  </si>
  <si>
    <r>
      <t xml:space="preserve">110704  </t>
    </r>
    <r>
      <rPr>
        <sz val="12"/>
        <color theme="1"/>
        <rFont val="宋体"/>
        <family val="2"/>
      </rPr>
      <t>两类曲面积分的联系</t>
    </r>
    <phoneticPr fontId="1" type="noConversion"/>
  </si>
  <si>
    <r>
      <t xml:space="preserve">1108  </t>
    </r>
    <r>
      <rPr>
        <sz val="12"/>
        <color theme="1"/>
        <rFont val="宋体"/>
        <family val="2"/>
      </rPr>
      <t>高斯公式</t>
    </r>
    <phoneticPr fontId="1" type="noConversion"/>
  </si>
  <si>
    <r>
      <t xml:space="preserve">110801  </t>
    </r>
    <r>
      <rPr>
        <sz val="12"/>
        <color theme="1"/>
        <rFont val="宋体"/>
        <family val="2"/>
      </rPr>
      <t>高斯公式及其</t>
    </r>
    <r>
      <rPr>
        <sz val="12"/>
        <color theme="1"/>
        <rFont val="Calibri"/>
        <family val="2"/>
      </rPr>
      <t xml:space="preserve"> *</t>
    </r>
    <r>
      <rPr>
        <sz val="12"/>
        <color theme="1"/>
        <rFont val="宋体"/>
        <family val="2"/>
      </rPr>
      <t>证明</t>
    </r>
    <phoneticPr fontId="1" type="noConversion"/>
  </si>
  <si>
    <r>
      <t xml:space="preserve">110802  </t>
    </r>
    <r>
      <rPr>
        <sz val="12"/>
        <color theme="1"/>
        <rFont val="宋体"/>
        <family val="2"/>
      </rPr>
      <t>利用高斯公式计算第二型曲面积分</t>
    </r>
    <phoneticPr fontId="1" type="noConversion"/>
  </si>
  <si>
    <r>
      <t xml:space="preserve">1109  </t>
    </r>
    <r>
      <rPr>
        <sz val="12"/>
        <color theme="1"/>
        <rFont val="宋体"/>
        <family val="2"/>
      </rPr>
      <t>斯托克斯公式</t>
    </r>
    <phoneticPr fontId="1" type="noConversion"/>
  </si>
  <si>
    <r>
      <t xml:space="preserve">110901  </t>
    </r>
    <r>
      <rPr>
        <sz val="12"/>
        <color theme="1"/>
        <rFont val="宋体"/>
        <family val="2"/>
      </rPr>
      <t>斯托克斯公式的条件和结论</t>
    </r>
    <phoneticPr fontId="1" type="noConversion"/>
  </si>
  <si>
    <r>
      <t xml:space="preserve">110902  </t>
    </r>
    <r>
      <rPr>
        <sz val="12"/>
        <color rgb="FF000000"/>
        <rFont val="宋体"/>
        <family val="3"/>
        <charset val="134"/>
        <scheme val="minor"/>
      </rPr>
      <t>利用斯托克斯公式计算空间第二型曲线积分举例</t>
    </r>
  </si>
  <si>
    <r>
      <t xml:space="preserve">110903  </t>
    </r>
    <r>
      <rPr>
        <sz val="12"/>
        <color rgb="FF000000"/>
        <rFont val="宋体"/>
        <family val="3"/>
        <charset val="134"/>
        <scheme val="minor"/>
      </rPr>
      <t>空间曲线积分与路径无关的条件</t>
    </r>
  </si>
  <si>
    <r>
      <t xml:space="preserve">1110  </t>
    </r>
    <r>
      <rPr>
        <sz val="12"/>
        <color rgb="FF000000"/>
        <rFont val="宋体"/>
        <family val="3"/>
        <charset val="134"/>
        <scheme val="minor"/>
      </rPr>
      <t>向量场的通量与散度</t>
    </r>
  </si>
  <si>
    <r>
      <t xml:space="preserve">111001  </t>
    </r>
    <r>
      <rPr>
        <sz val="12"/>
        <color rgb="FF000000"/>
        <rFont val="宋体"/>
        <family val="3"/>
        <charset val="134"/>
        <scheme val="minor"/>
      </rPr>
      <t>场的概念</t>
    </r>
  </si>
  <si>
    <r>
      <t xml:space="preserve">111002  </t>
    </r>
    <r>
      <rPr>
        <sz val="12"/>
        <color rgb="FF000000"/>
        <rFont val="宋体"/>
        <family val="3"/>
        <charset val="134"/>
        <scheme val="minor"/>
      </rPr>
      <t>通量</t>
    </r>
  </si>
  <si>
    <r>
      <t xml:space="preserve">111003  </t>
    </r>
    <r>
      <rPr>
        <sz val="12"/>
        <color rgb="FF000000"/>
        <rFont val="宋体"/>
        <family val="3"/>
        <charset val="134"/>
      </rPr>
      <t>散度的概念</t>
    </r>
  </si>
  <si>
    <r>
      <t xml:space="preserve">111004  </t>
    </r>
    <r>
      <rPr>
        <sz val="12"/>
        <color rgb="FF000000"/>
        <rFont val="宋体"/>
        <family val="3"/>
        <charset val="134"/>
        <scheme val="minor"/>
      </rPr>
      <t>散度的计算公式</t>
    </r>
  </si>
  <si>
    <r>
      <t xml:space="preserve">111005  </t>
    </r>
    <r>
      <rPr>
        <sz val="12"/>
        <color rgb="FF000000"/>
        <rFont val="宋体"/>
        <family val="3"/>
        <charset val="134"/>
      </rPr>
      <t>高斯公式的向量形式及其物理意义</t>
    </r>
  </si>
  <si>
    <r>
      <t xml:space="preserve">111006  </t>
    </r>
    <r>
      <rPr>
        <sz val="12"/>
        <color rgb="FF000000"/>
        <rFont val="宋体"/>
        <family val="3"/>
        <charset val="134"/>
        <scheme val="minor"/>
      </rPr>
      <t>无源场</t>
    </r>
  </si>
  <si>
    <r>
      <t xml:space="preserve">1111  </t>
    </r>
    <r>
      <rPr>
        <sz val="12"/>
        <color rgb="FF000000"/>
        <rFont val="宋体"/>
        <family val="3"/>
        <charset val="134"/>
        <scheme val="minor"/>
      </rPr>
      <t>向量场的环量与旋度</t>
    </r>
  </si>
  <si>
    <r>
      <t xml:space="preserve">111101  </t>
    </r>
    <r>
      <rPr>
        <sz val="12"/>
        <color rgb="FF000000"/>
        <rFont val="宋体"/>
        <family val="3"/>
        <charset val="134"/>
        <scheme val="minor"/>
      </rPr>
      <t>环量与环量密度</t>
    </r>
  </si>
  <si>
    <r>
      <t xml:space="preserve">111102  </t>
    </r>
    <r>
      <rPr>
        <sz val="12"/>
        <color rgb="FF000000"/>
        <rFont val="宋体"/>
        <family val="3"/>
        <charset val="134"/>
        <scheme val="minor"/>
      </rPr>
      <t>旋度的概念</t>
    </r>
  </si>
  <si>
    <r>
      <t xml:space="preserve">111103  </t>
    </r>
    <r>
      <rPr>
        <sz val="12"/>
        <color rgb="FF000000"/>
        <rFont val="宋体"/>
        <family val="3"/>
        <charset val="134"/>
        <scheme val="minor"/>
      </rPr>
      <t>旋度的计算公式</t>
    </r>
  </si>
  <si>
    <r>
      <t xml:space="preserve">111104  </t>
    </r>
    <r>
      <rPr>
        <sz val="12"/>
        <color rgb="FF000000"/>
        <rFont val="宋体"/>
        <family val="3"/>
        <charset val="134"/>
        <scheme val="minor"/>
      </rPr>
      <t>斯托克斯公式的向量形式</t>
    </r>
  </si>
  <si>
    <r>
      <t xml:space="preserve">111105  </t>
    </r>
    <r>
      <rPr>
        <sz val="12"/>
        <color rgb="FF000000"/>
        <rFont val="宋体"/>
        <family val="3"/>
        <charset val="134"/>
      </rPr>
      <t>无旋场</t>
    </r>
  </si>
  <si>
    <r>
      <t xml:space="preserve">1112  </t>
    </r>
    <r>
      <rPr>
        <sz val="12"/>
        <color rgb="FF000000"/>
        <rFont val="宋体"/>
        <family val="3"/>
        <charset val="134"/>
        <scheme val="minor"/>
      </rPr>
      <t>单元小结</t>
    </r>
  </si>
  <si>
    <r>
      <t xml:space="preserve">1113  </t>
    </r>
    <r>
      <rPr>
        <sz val="12"/>
        <color rgb="FF000000"/>
        <rFont val="宋体"/>
        <family val="3"/>
        <charset val="134"/>
        <scheme val="minor"/>
      </rPr>
      <t>单元测试</t>
    </r>
    <r>
      <rPr>
        <sz val="12"/>
        <color rgb="FF000000"/>
        <rFont val="Times New Roman"/>
        <family val="1"/>
      </rPr>
      <t xml:space="preserve"> </t>
    </r>
    <phoneticPr fontId="1" type="noConversion"/>
  </si>
  <si>
    <r>
      <t>1201</t>
    </r>
    <r>
      <rPr>
        <sz val="12"/>
        <color rgb="FF000000"/>
        <rFont val="Calibri"/>
        <family val="2"/>
      </rPr>
      <t xml:space="preserve">   </t>
    </r>
    <r>
      <rPr>
        <sz val="12"/>
        <color rgb="FF000000"/>
        <rFont val="宋体"/>
        <family val="3"/>
        <charset val="134"/>
        <scheme val="minor"/>
      </rPr>
      <t>常数项级数</t>
    </r>
  </si>
  <si>
    <r>
      <t xml:space="preserve">120101  </t>
    </r>
    <r>
      <rPr>
        <sz val="12"/>
        <color rgb="FF000000"/>
        <rFont val="宋体"/>
        <family val="3"/>
        <charset val="134"/>
        <scheme val="minor"/>
      </rPr>
      <t>引例</t>
    </r>
  </si>
  <si>
    <r>
      <t>1202</t>
    </r>
    <r>
      <rPr>
        <sz val="12"/>
        <color rgb="FF000000"/>
        <rFont val="Calibri"/>
        <family val="2"/>
      </rPr>
      <t xml:space="preserve">   </t>
    </r>
    <r>
      <rPr>
        <sz val="12"/>
        <color rgb="FF000000"/>
        <rFont val="宋体"/>
        <family val="3"/>
        <charset val="134"/>
        <scheme val="minor"/>
      </rPr>
      <t>收敛级数的基本性质</t>
    </r>
  </si>
  <si>
    <r>
      <t xml:space="preserve">120201  </t>
    </r>
    <r>
      <rPr>
        <sz val="12"/>
        <color rgb="FF000000"/>
        <rFont val="宋体"/>
        <family val="3"/>
        <charset val="134"/>
      </rPr>
      <t>线性性质</t>
    </r>
  </si>
  <si>
    <r>
      <t xml:space="preserve">120202  </t>
    </r>
    <r>
      <rPr>
        <sz val="12"/>
        <color rgb="FF000000"/>
        <rFont val="宋体"/>
        <family val="3"/>
        <charset val="134"/>
        <scheme val="minor"/>
      </rPr>
      <t>级数的敛散性与改变任意有限项无关</t>
    </r>
  </si>
  <si>
    <r>
      <t xml:space="preserve">120203  </t>
    </r>
    <r>
      <rPr>
        <sz val="12"/>
        <color rgb="FF000000"/>
        <rFont val="宋体"/>
        <family val="3"/>
        <charset val="134"/>
        <scheme val="minor"/>
      </rPr>
      <t>收敛级数的加括号性质</t>
    </r>
  </si>
  <si>
    <r>
      <t xml:space="preserve">120204  </t>
    </r>
    <r>
      <rPr>
        <sz val="12"/>
        <color rgb="FF000000"/>
        <rFont val="宋体"/>
        <family val="3"/>
        <charset val="134"/>
        <scheme val="minor"/>
      </rPr>
      <t>级数收敛的必要条件</t>
    </r>
  </si>
  <si>
    <r>
      <t xml:space="preserve">120205  </t>
    </r>
    <r>
      <rPr>
        <sz val="12"/>
        <color rgb="FF000000"/>
        <rFont val="宋体"/>
        <family val="3"/>
        <charset val="134"/>
        <scheme val="minor"/>
      </rPr>
      <t>柯西审敛原理</t>
    </r>
  </si>
  <si>
    <r>
      <t xml:space="preserve">1203  </t>
    </r>
    <r>
      <rPr>
        <sz val="12"/>
        <color rgb="FF000000"/>
        <rFont val="宋体"/>
        <family val="3"/>
        <charset val="134"/>
        <scheme val="minor"/>
      </rPr>
      <t>正项级数的比较审敛法</t>
    </r>
  </si>
  <si>
    <r>
      <t xml:space="preserve">120301  </t>
    </r>
    <r>
      <rPr>
        <sz val="12"/>
        <color rgb="FF000000"/>
        <rFont val="宋体"/>
        <family val="3"/>
        <charset val="134"/>
        <scheme val="minor"/>
      </rPr>
      <t>正项级数及其收敛的充要条件</t>
    </r>
  </si>
  <si>
    <r>
      <t xml:space="preserve">120302  </t>
    </r>
    <r>
      <rPr>
        <sz val="12"/>
        <color rgb="FF000000"/>
        <rFont val="宋体"/>
        <family val="3"/>
        <charset val="134"/>
        <scheme val="minor"/>
      </rPr>
      <t>比较审敛法</t>
    </r>
  </si>
  <si>
    <r>
      <t xml:space="preserve">120303  </t>
    </r>
    <r>
      <rPr>
        <sz val="12"/>
        <color rgb="FF000000"/>
        <rFont val="宋体"/>
        <family val="3"/>
        <charset val="134"/>
        <scheme val="minor"/>
      </rPr>
      <t>比较审敛法的极限形式</t>
    </r>
  </si>
  <si>
    <r>
      <t xml:space="preserve">1204  </t>
    </r>
    <r>
      <rPr>
        <sz val="12"/>
        <color rgb="FF000000"/>
        <rFont val="宋体"/>
        <family val="3"/>
        <charset val="134"/>
        <scheme val="minor"/>
      </rPr>
      <t>正项级数审敛的比值法与根值法</t>
    </r>
  </si>
  <si>
    <r>
      <t xml:space="preserve">120401  </t>
    </r>
    <r>
      <rPr>
        <sz val="12"/>
        <color rgb="FF000000"/>
        <rFont val="宋体"/>
        <family val="3"/>
        <charset val="134"/>
        <scheme val="minor"/>
      </rPr>
      <t>比值审敛法</t>
    </r>
  </si>
  <si>
    <r>
      <t xml:space="preserve">120402  </t>
    </r>
    <r>
      <rPr>
        <sz val="12"/>
        <color rgb="FF000000"/>
        <rFont val="宋体"/>
        <family val="3"/>
        <charset val="134"/>
        <scheme val="minor"/>
      </rPr>
      <t>根值审敛法</t>
    </r>
  </si>
  <si>
    <r>
      <t xml:space="preserve">1205  </t>
    </r>
    <r>
      <rPr>
        <sz val="12"/>
        <color rgb="FF000000"/>
        <rFont val="宋体"/>
        <family val="3"/>
        <charset val="134"/>
        <scheme val="minor"/>
      </rPr>
      <t>交错级数及其审敛法</t>
    </r>
  </si>
  <si>
    <r>
      <t xml:space="preserve">120501  </t>
    </r>
    <r>
      <rPr>
        <sz val="12"/>
        <color rgb="FF000000"/>
        <rFont val="宋体"/>
        <family val="3"/>
        <charset val="134"/>
        <scheme val="minor"/>
      </rPr>
      <t>交错级数的概念</t>
    </r>
  </si>
  <si>
    <r>
      <t xml:space="preserve">120502  </t>
    </r>
    <r>
      <rPr>
        <sz val="12"/>
        <color rgb="FF000000"/>
        <rFont val="宋体"/>
        <family val="2"/>
      </rPr>
      <t>莱布尼兹判别法</t>
    </r>
    <phoneticPr fontId="1" type="noConversion"/>
  </si>
  <si>
    <r>
      <t xml:space="preserve">1206  </t>
    </r>
    <r>
      <rPr>
        <sz val="12"/>
        <color rgb="FF000000"/>
        <rFont val="宋体"/>
        <family val="2"/>
      </rPr>
      <t>一般常数项级数及其审敛法</t>
    </r>
    <phoneticPr fontId="1" type="noConversion"/>
  </si>
  <si>
    <r>
      <t xml:space="preserve">120601  </t>
    </r>
    <r>
      <rPr>
        <sz val="12"/>
        <color rgb="FF000000"/>
        <rFont val="宋体"/>
        <family val="2"/>
      </rPr>
      <t>绝对收敛与条件收敛的概念</t>
    </r>
    <phoneticPr fontId="1" type="noConversion"/>
  </si>
  <si>
    <r>
      <t xml:space="preserve">120602  </t>
    </r>
    <r>
      <rPr>
        <sz val="12"/>
        <color rgb="FF000000"/>
        <rFont val="宋体"/>
        <family val="2"/>
      </rPr>
      <t>绝对收敛判别法</t>
    </r>
    <phoneticPr fontId="1" type="noConversion"/>
  </si>
  <si>
    <r>
      <t xml:space="preserve">1207  </t>
    </r>
    <r>
      <rPr>
        <sz val="12"/>
        <color rgb="FF000000"/>
        <rFont val="宋体"/>
        <family val="2"/>
      </rPr>
      <t>绝对收敛级数的性质</t>
    </r>
    <phoneticPr fontId="1" type="noConversion"/>
  </si>
  <si>
    <r>
      <t xml:space="preserve">120701  </t>
    </r>
    <r>
      <rPr>
        <sz val="12"/>
        <color rgb="FF000000"/>
        <rFont val="宋体"/>
        <family val="3"/>
        <charset val="134"/>
        <scheme val="minor"/>
      </rPr>
      <t>绝对收敛级数的可交换性</t>
    </r>
  </si>
  <si>
    <r>
      <t xml:space="preserve">120702  </t>
    </r>
    <r>
      <rPr>
        <sz val="12"/>
        <color rgb="FF000000"/>
        <rFont val="宋体"/>
        <family val="2"/>
      </rPr>
      <t>绝对收敛级数的柯西乘积</t>
    </r>
    <phoneticPr fontId="1" type="noConversion"/>
  </si>
  <si>
    <r>
      <t xml:space="preserve">1208  </t>
    </r>
    <r>
      <rPr>
        <sz val="12"/>
        <color rgb="FF000000"/>
        <rFont val="宋体"/>
        <family val="3"/>
        <charset val="134"/>
        <scheme val="minor"/>
      </rPr>
      <t>幂级数及其敛散性的判别法</t>
    </r>
  </si>
  <si>
    <r>
      <t xml:space="preserve">120801  </t>
    </r>
    <r>
      <rPr>
        <sz val="12"/>
        <color rgb="FF000000"/>
        <rFont val="宋体"/>
        <family val="3"/>
        <charset val="134"/>
      </rPr>
      <t>函数项级数的有关概念</t>
    </r>
  </si>
  <si>
    <r>
      <t xml:space="preserve">120802  </t>
    </r>
    <r>
      <rPr>
        <sz val="12"/>
        <color rgb="FF000000"/>
        <rFont val="宋体"/>
        <family val="3"/>
        <charset val="134"/>
        <scheme val="minor"/>
      </rPr>
      <t>阿贝尔定理</t>
    </r>
  </si>
  <si>
    <r>
      <t xml:space="preserve">120803  </t>
    </r>
    <r>
      <rPr>
        <sz val="12"/>
        <color rgb="FF000000"/>
        <rFont val="宋体"/>
        <family val="3"/>
        <charset val="134"/>
        <scheme val="minor"/>
      </rPr>
      <t>幂级数的收敛半径和收敛区间及其求法</t>
    </r>
  </si>
  <si>
    <r>
      <t xml:space="preserve">1209  </t>
    </r>
    <r>
      <rPr>
        <sz val="12"/>
        <color rgb="FF000000"/>
        <rFont val="宋体"/>
        <family val="3"/>
        <charset val="134"/>
        <scheme val="minor"/>
      </rPr>
      <t>幂级数的运算</t>
    </r>
  </si>
  <si>
    <r>
      <t xml:space="preserve">120901  </t>
    </r>
    <r>
      <rPr>
        <sz val="12"/>
        <color rgb="FF000000"/>
        <rFont val="宋体"/>
        <family val="3"/>
        <charset val="134"/>
      </rPr>
      <t>幂级数的四则运算</t>
    </r>
  </si>
  <si>
    <r>
      <t xml:space="preserve">120902  </t>
    </r>
    <r>
      <rPr>
        <sz val="12"/>
        <color rgb="FF000000"/>
        <rFont val="宋体"/>
        <family val="3"/>
        <charset val="134"/>
      </rPr>
      <t>幂级数和函数的分析性质</t>
    </r>
  </si>
  <si>
    <r>
      <t xml:space="preserve">120903  </t>
    </r>
    <r>
      <rPr>
        <sz val="12"/>
        <color rgb="FF000000"/>
        <rFont val="宋体"/>
        <family val="3"/>
        <charset val="134"/>
      </rPr>
      <t>求幂级数的和函数举例</t>
    </r>
    <r>
      <rPr>
        <sz val="12"/>
        <color rgb="FF000000"/>
        <rFont val="Times New Roman"/>
        <family val="1"/>
      </rPr>
      <t xml:space="preserve"> </t>
    </r>
  </si>
  <si>
    <r>
      <t xml:space="preserve">1210  </t>
    </r>
    <r>
      <rPr>
        <sz val="12"/>
        <color rgb="FF000000"/>
        <rFont val="宋体"/>
        <family val="3"/>
        <charset val="134"/>
        <scheme val="minor"/>
      </rPr>
      <t>函数展开成幂级数</t>
    </r>
  </si>
  <si>
    <r>
      <t xml:space="preserve">121001  </t>
    </r>
    <r>
      <rPr>
        <sz val="12"/>
        <color rgb="FF000000"/>
        <rFont val="宋体"/>
        <family val="3"/>
        <charset val="134"/>
      </rPr>
      <t>泰勒级数的概念</t>
    </r>
  </si>
  <si>
    <r>
      <t xml:space="preserve">121002  </t>
    </r>
    <r>
      <rPr>
        <sz val="12"/>
        <color rgb="FF000000"/>
        <rFont val="宋体"/>
        <family val="3"/>
        <charset val="134"/>
      </rPr>
      <t>函数展开为泰勒级数的充要条件</t>
    </r>
  </si>
  <si>
    <r>
      <t xml:space="preserve">121003  </t>
    </r>
    <r>
      <rPr>
        <sz val="12"/>
        <color rgb="FF000000"/>
        <rFont val="宋体"/>
        <family val="3"/>
        <charset val="134"/>
      </rPr>
      <t>求函数的幂级数展开式的直接法</t>
    </r>
  </si>
  <si>
    <r>
      <t xml:space="preserve">121004  </t>
    </r>
    <r>
      <rPr>
        <sz val="12"/>
        <color rgb="FF000000"/>
        <rFont val="宋体"/>
        <family val="3"/>
        <charset val="134"/>
      </rPr>
      <t>求函数的幂级数展开式的间接法</t>
    </r>
  </si>
  <si>
    <r>
      <t xml:space="preserve">121005  </t>
    </r>
    <r>
      <rPr>
        <sz val="12"/>
        <color rgb="FF000000"/>
        <rFont val="宋体"/>
        <family val="3"/>
        <charset val="134"/>
        <scheme val="minor"/>
      </rPr>
      <t>常用函数的麦克劳林展开式</t>
    </r>
  </si>
  <si>
    <r>
      <t xml:space="preserve">1211  </t>
    </r>
    <r>
      <rPr>
        <sz val="12"/>
        <color rgb="FF000000"/>
        <rFont val="宋体"/>
        <family val="3"/>
        <charset val="134"/>
        <scheme val="minor"/>
      </rPr>
      <t>函数的幂级数展开式的应用举例</t>
    </r>
  </si>
  <si>
    <r>
      <t xml:space="preserve">121101  </t>
    </r>
    <r>
      <rPr>
        <sz val="12"/>
        <color rgb="FF000000"/>
        <rFont val="宋体"/>
        <family val="3"/>
        <charset val="134"/>
        <scheme val="minor"/>
      </rPr>
      <t>幂级数展开式在近似计算中的应用</t>
    </r>
    <r>
      <rPr>
        <sz val="12"/>
        <color rgb="FF000000"/>
        <rFont val="Times New Roman"/>
        <family val="1"/>
      </rPr>
      <t xml:space="preserve"> </t>
    </r>
  </si>
  <si>
    <r>
      <t xml:space="preserve">121102  </t>
    </r>
    <r>
      <rPr>
        <sz val="12"/>
        <color rgb="FF000000"/>
        <rFont val="宋体"/>
        <family val="3"/>
        <charset val="134"/>
        <scheme val="minor"/>
      </rPr>
      <t>欧拉公式</t>
    </r>
  </si>
  <si>
    <r>
      <t xml:space="preserve">1212  </t>
    </r>
    <r>
      <rPr>
        <sz val="12"/>
        <color rgb="FF000000"/>
        <rFont val="宋体"/>
        <family val="3"/>
        <charset val="134"/>
        <scheme val="minor"/>
      </rPr>
      <t>傅里叶级数</t>
    </r>
  </si>
  <si>
    <r>
      <t xml:space="preserve">121201  </t>
    </r>
    <r>
      <rPr>
        <sz val="12"/>
        <color rgb="FF000000"/>
        <rFont val="宋体"/>
        <family val="3"/>
        <charset val="134"/>
        <scheme val="minor"/>
      </rPr>
      <t>问题的引入</t>
    </r>
  </si>
  <si>
    <r>
      <t xml:space="preserve">121202  </t>
    </r>
    <r>
      <rPr>
        <sz val="12"/>
        <color rgb="FF000000"/>
        <rFont val="宋体"/>
        <family val="3"/>
        <charset val="134"/>
        <scheme val="minor"/>
      </rPr>
      <t>三角函数系及其正交性</t>
    </r>
  </si>
  <si>
    <r>
      <t xml:space="preserve">121404  </t>
    </r>
    <r>
      <rPr>
        <sz val="12"/>
        <color rgb="FF000000"/>
        <rFont val="宋体"/>
        <family val="2"/>
      </rPr>
      <t>傅里叶级数的复数形式</t>
    </r>
    <phoneticPr fontId="1" type="noConversion"/>
  </si>
  <si>
    <r>
      <t xml:space="preserve">1215  </t>
    </r>
    <r>
      <rPr>
        <sz val="12"/>
        <color rgb="FF000000"/>
        <rFont val="宋体"/>
        <family val="2"/>
      </rPr>
      <t>单元小结</t>
    </r>
    <phoneticPr fontId="1" type="noConversion"/>
  </si>
  <si>
    <r>
      <t xml:space="preserve">1216  </t>
    </r>
    <r>
      <rPr>
        <sz val="12"/>
        <color rgb="FF000000"/>
        <rFont val="宋体"/>
        <family val="3"/>
        <charset val="134"/>
        <scheme val="minor"/>
      </rPr>
      <t>单元测试</t>
    </r>
  </si>
  <si>
    <t>050601  定积分的分部积分公式</t>
    <phoneticPr fontId="1" type="noConversion"/>
  </si>
  <si>
    <t>0603  定积分在物理上的应用</t>
    <phoneticPr fontId="1" type="noConversion"/>
  </si>
  <si>
    <r>
      <t xml:space="preserve">100102  </t>
    </r>
    <r>
      <rPr>
        <sz val="12"/>
        <color theme="1"/>
        <rFont val="宋体"/>
        <family val="2"/>
      </rPr>
      <t>二重积分的定义</t>
    </r>
    <phoneticPr fontId="1" type="noConversion"/>
  </si>
  <si>
    <t>0308  函数的极值</t>
    <phoneticPr fontId="1" type="noConversion"/>
  </si>
  <si>
    <t xml:space="preserve">030501  多项式逼近函数与泰勒公式 </t>
    <phoneticPr fontId="1" type="noConversion"/>
  </si>
  <si>
    <t>010205  数列极限的例子</t>
    <phoneticPr fontId="1" type="noConversion"/>
  </si>
  <si>
    <t>2015（1）</t>
    <phoneticPr fontId="1" type="noConversion"/>
  </si>
  <si>
    <t>2015（2）</t>
    <phoneticPr fontId="1" type="noConversion"/>
  </si>
  <si>
    <t>2016（1）</t>
    <phoneticPr fontId="1" type="noConversion"/>
  </si>
  <si>
    <t>2016（2）</t>
    <phoneticPr fontId="1" type="noConversion"/>
  </si>
  <si>
    <t>2017（1）</t>
    <phoneticPr fontId="1" type="noConversion"/>
  </si>
  <si>
    <t>2017（2）</t>
    <phoneticPr fontId="1" type="noConversion"/>
  </si>
  <si>
    <t>2018（1）</t>
    <phoneticPr fontId="1" type="noConversion"/>
  </si>
  <si>
    <t>2018（2）</t>
    <phoneticPr fontId="1" type="noConversion"/>
  </si>
  <si>
    <t>总和</t>
    <phoneticPr fontId="1" type="noConversion"/>
  </si>
  <si>
    <t>0107 简单综合题选解</t>
    <phoneticPr fontId="1" type="noConversion"/>
  </si>
  <si>
    <t>0108 综合提高题选解</t>
    <phoneticPr fontId="1" type="noConversion"/>
  </si>
  <si>
    <t>案例</t>
    <phoneticPr fontId="1" type="noConversion"/>
  </si>
  <si>
    <t>010902  重要极限lim sinx/x=1及其在求极限中的应用举例</t>
    <phoneticPr fontId="1" type="noConversion"/>
  </si>
  <si>
    <t>010904  重要极限lim(1+1/x)^x=e及其在求极限中的应用举例</t>
    <phoneticPr fontId="1" type="noConversion"/>
  </si>
  <si>
    <t>引言-概率统计漫谈</t>
    <phoneticPr fontId="1" type="noConversion"/>
  </si>
  <si>
    <r>
      <t xml:space="preserve">080802  </t>
    </r>
    <r>
      <rPr>
        <sz val="12"/>
        <rFont val="宋体"/>
        <family val="2"/>
      </rPr>
      <t>柱面及其方程</t>
    </r>
    <phoneticPr fontId="1" type="noConversion"/>
  </si>
  <si>
    <r>
      <t xml:space="preserve">091201   </t>
    </r>
    <r>
      <rPr>
        <sz val="12"/>
        <rFont val="宋体"/>
        <family val="2"/>
      </rPr>
      <t>梯度的定义及其与方向导数的关系</t>
    </r>
    <phoneticPr fontId="1" type="noConversion"/>
  </si>
  <si>
    <r>
      <t xml:space="preserve">091202   </t>
    </r>
    <r>
      <rPr>
        <sz val="12"/>
        <rFont val="宋体"/>
        <family val="2"/>
      </rPr>
      <t>等值线和等量面的概念及其与梯度的关系</t>
    </r>
    <phoneticPr fontId="1" type="noConversion"/>
  </si>
  <si>
    <r>
      <t xml:space="preserve">1007  </t>
    </r>
    <r>
      <rPr>
        <sz val="12"/>
        <rFont val="宋体"/>
        <family val="2"/>
      </rPr>
      <t>球面坐标系下三重积分的计算法</t>
    </r>
    <phoneticPr fontId="1" type="noConversion"/>
  </si>
  <si>
    <r>
      <t xml:space="preserve">120102  </t>
    </r>
    <r>
      <rPr>
        <sz val="12"/>
        <rFont val="宋体"/>
        <family val="3"/>
        <charset val="134"/>
        <scheme val="minor"/>
      </rPr>
      <t>常数项级数的有关概念</t>
    </r>
  </si>
  <si>
    <r>
      <t xml:space="preserve">120103  </t>
    </r>
    <r>
      <rPr>
        <sz val="12"/>
        <rFont val="宋体"/>
        <family val="3"/>
        <charset val="134"/>
      </rPr>
      <t>常数项级数举例</t>
    </r>
    <r>
      <rPr>
        <sz val="12"/>
        <rFont val="Times New Roman"/>
        <family val="1"/>
      </rPr>
      <t xml:space="preserve"> </t>
    </r>
  </si>
  <si>
    <t>0506  简单综合题选解</t>
    <phoneticPr fontId="1" type="noConversion"/>
  </si>
  <si>
    <t>0507  综合提高题选解</t>
    <phoneticPr fontId="1" type="noConversion"/>
  </si>
  <si>
    <t xml:space="preserve">050101  总体、样本、统计量 </t>
    <phoneticPr fontId="1" type="noConversion"/>
  </si>
  <si>
    <r>
      <t xml:space="preserve">0406  </t>
    </r>
    <r>
      <rPr>
        <sz val="14"/>
        <color theme="1"/>
        <rFont val="宋体"/>
        <family val="3"/>
        <charset val="134"/>
      </rPr>
      <t>简单综合题选解</t>
    </r>
    <phoneticPr fontId="1" type="noConversion"/>
  </si>
  <si>
    <t>0407  综合提高题选解</t>
    <phoneticPr fontId="1" type="noConversion"/>
  </si>
  <si>
    <t>加了5个多知识点的</t>
    <phoneticPr fontId="1" type="noConversion"/>
  </si>
  <si>
    <t>删除</t>
  </si>
  <si>
    <t>删除</t>
    <phoneticPr fontId="1" type="noConversion"/>
  </si>
  <si>
    <t>系数</t>
    <phoneticPr fontId="1" type="noConversion"/>
  </si>
  <si>
    <t>030405  用洛必达法则求解的未定式的例子</t>
    <phoneticPr fontId="1" type="noConversion"/>
  </si>
  <si>
    <t>030401  0/0型未定式的洛必达法则</t>
    <phoneticPr fontId="1" type="noConversion"/>
  </si>
  <si>
    <r>
      <t xml:space="preserve">030402  </t>
    </r>
    <r>
      <rPr>
        <sz val="11"/>
        <color rgb="FFFF0000"/>
        <rFont val="宋体"/>
        <family val="3"/>
        <charset val="134"/>
      </rPr>
      <t>∞/∞</t>
    </r>
    <r>
      <rPr>
        <sz val="11"/>
        <color rgb="FFFF0000"/>
        <rFont val="宋体"/>
        <family val="3"/>
        <charset val="134"/>
        <scheme val="minor"/>
      </rPr>
      <t>型未定式的洛必达法则</t>
    </r>
    <phoneticPr fontId="1" type="noConversion"/>
  </si>
  <si>
    <t>030204  f'(x)在区间I上恒为零的充要条件</t>
    <phoneticPr fontId="1" type="noConversion"/>
  </si>
  <si>
    <r>
      <t>030403用洛必达法则求∞-∞型和0</t>
    </r>
    <r>
      <rPr>
        <sz val="11"/>
        <color rgb="FFFF0000"/>
        <rFont val="宋体"/>
        <family val="3"/>
        <charset val="134"/>
      </rPr>
      <t>•</t>
    </r>
    <r>
      <rPr>
        <sz val="11"/>
        <color rgb="FFFF0000"/>
        <rFont val="宋体"/>
        <family val="3"/>
        <charset val="134"/>
        <scheme val="minor"/>
      </rPr>
      <t>∞型未定式的极限</t>
    </r>
    <phoneticPr fontId="1" type="noConversion"/>
  </si>
  <si>
    <t>030404  用洛必达法则求∞^0,1^∞,0^0型未定式的极限</t>
    <phoneticPr fontId="1" type="noConversion"/>
  </si>
  <si>
    <r>
      <t xml:space="preserve">070701  </t>
    </r>
    <r>
      <rPr>
        <sz val="11"/>
        <color rgb="FFFF0000"/>
        <rFont val="Arial"/>
        <family val="2"/>
      </rPr>
      <t>y^(n)=f(x)</t>
    </r>
    <r>
      <rPr>
        <sz val="11"/>
        <color rgb="FFFF0000"/>
        <rFont val="宋体"/>
        <family val="2"/>
        <scheme val="minor"/>
      </rPr>
      <t>型微分方程及其降阶法</t>
    </r>
    <phoneticPr fontId="1" type="noConversion"/>
  </si>
  <si>
    <r>
      <t xml:space="preserve">070703  </t>
    </r>
    <r>
      <rPr>
        <sz val="11"/>
        <color rgb="FFFF0000"/>
        <rFont val="Arial Unicode MS"/>
        <family val="2"/>
        <charset val="134"/>
      </rPr>
      <t xml:space="preserve"> y"=f(y,y')</t>
    </r>
    <r>
      <rPr>
        <sz val="11"/>
        <color rgb="FFFF0000"/>
        <rFont val="宋体"/>
        <family val="2"/>
        <scheme val="minor"/>
      </rPr>
      <t>型微分方程及其降阶法</t>
    </r>
    <phoneticPr fontId="1" type="noConversion"/>
  </si>
  <si>
    <r>
      <rPr>
        <sz val="12"/>
        <color rgb="FFFF0000"/>
        <rFont val="宋体"/>
        <family val="3"/>
        <charset val="134"/>
        <scheme val="major"/>
      </rPr>
      <t>070702</t>
    </r>
    <r>
      <rPr>
        <sz val="12"/>
        <color rgb="FFFF0000"/>
        <rFont val="Calibri"/>
        <family val="2"/>
      </rPr>
      <t xml:space="preserve">    y"=f(x,y')</t>
    </r>
    <r>
      <rPr>
        <sz val="12"/>
        <color rgb="FFFF0000"/>
        <rFont val="宋体"/>
        <family val="3"/>
        <charset val="134"/>
        <scheme val="minor"/>
      </rPr>
      <t>型微分方程及其降阶法</t>
    </r>
    <phoneticPr fontId="1" type="noConversion"/>
  </si>
  <si>
    <t>071102  y"+py'+qy=e^(λx)P(x)型的解法</t>
    <phoneticPr fontId="1" type="noConversion"/>
  </si>
  <si>
    <r>
      <t>071103  y"+py'+qy=e^(λx)(Acos(</t>
    </r>
    <r>
      <rPr>
        <sz val="11"/>
        <color rgb="FFFF0000"/>
        <rFont val="宋体"/>
        <family val="3"/>
        <charset val="134"/>
      </rPr>
      <t>ω</t>
    </r>
    <r>
      <rPr>
        <sz val="11"/>
        <color rgb="FFFF0000"/>
        <rFont val="宋体"/>
        <family val="3"/>
        <charset val="134"/>
        <scheme val="minor"/>
      </rPr>
      <t>x)+Bsin(ωx))型的解法</t>
    </r>
    <phoneticPr fontId="1" type="noConversion"/>
  </si>
  <si>
    <r>
      <rPr>
        <sz val="12"/>
        <color rgb="FFFF0000"/>
        <rFont val="宋体"/>
        <family val="3"/>
        <charset val="134"/>
        <scheme val="minor"/>
      </rPr>
      <t>071104  y"+py</t>
    </r>
    <r>
      <rPr>
        <sz val="12"/>
        <color rgb="FFFF0000"/>
        <rFont val="宋体"/>
        <family val="3"/>
        <charset val="134"/>
      </rPr>
      <t>'</t>
    </r>
    <r>
      <rPr>
        <sz val="12"/>
        <color rgb="FFFF0000"/>
        <rFont val="宋体"/>
        <family val="3"/>
        <charset val="134"/>
        <scheme val="minor"/>
      </rPr>
      <t>+qy=e^(λx)P(x)(Acos(ωx)+Bsin(ωx))型的解法</t>
    </r>
    <phoneticPr fontId="1" type="noConversion"/>
  </si>
  <si>
    <r>
      <t xml:space="preserve">121203  </t>
    </r>
    <r>
      <rPr>
        <sz val="12"/>
        <color rgb="FFFF0000"/>
        <rFont val="宋体"/>
        <family val="3"/>
        <charset val="134"/>
        <scheme val="minor"/>
      </rPr>
      <t>傅里叶级数的收敛定理</t>
    </r>
    <phoneticPr fontId="1" type="noConversion"/>
  </si>
  <si>
    <r>
      <t xml:space="preserve">1213   </t>
    </r>
    <r>
      <rPr>
        <sz val="12"/>
        <color rgb="FFFF0000"/>
        <rFont val="宋体"/>
        <family val="3"/>
        <charset val="134"/>
        <scheme val="minor"/>
      </rPr>
      <t>周期为</t>
    </r>
    <r>
      <rPr>
        <sz val="12"/>
        <color rgb="FFFF0000"/>
        <rFont val="宋体"/>
        <family val="1"/>
        <scheme val="minor"/>
      </rPr>
      <t>2</t>
    </r>
    <r>
      <rPr>
        <sz val="12"/>
        <color rgb="FFFF0000"/>
        <rFont val="宋体"/>
        <family val="3"/>
        <charset val="134"/>
      </rPr>
      <t>π</t>
    </r>
    <r>
      <rPr>
        <sz val="12"/>
        <color rgb="FFFF0000"/>
        <rFont val="宋体"/>
        <family val="3"/>
        <charset val="134"/>
        <scheme val="minor"/>
      </rPr>
      <t>的函数的傅里叶展开</t>
    </r>
    <phoneticPr fontId="1" type="noConversion"/>
  </si>
  <si>
    <r>
      <t xml:space="preserve">121301  </t>
    </r>
    <r>
      <rPr>
        <sz val="12"/>
        <color rgb="FFFF0000"/>
        <rFont val="宋体"/>
        <family val="3"/>
        <charset val="134"/>
        <scheme val="minor"/>
      </rPr>
      <t>周期为</t>
    </r>
    <r>
      <rPr>
        <sz val="12"/>
        <color rgb="FFFF0000"/>
        <rFont val="宋体"/>
        <family val="1"/>
        <scheme val="minor"/>
      </rPr>
      <t>2</t>
    </r>
    <r>
      <rPr>
        <sz val="12"/>
        <color rgb="FFFF0000"/>
        <rFont val="宋体"/>
        <family val="3"/>
        <charset val="134"/>
        <scheme val="minor"/>
      </rPr>
      <t>π的函数展开为傅里叶级数的方法</t>
    </r>
    <phoneticPr fontId="1" type="noConversion"/>
  </si>
  <si>
    <r>
      <t xml:space="preserve">121302  </t>
    </r>
    <r>
      <rPr>
        <sz val="12"/>
        <color rgb="FFFF0000"/>
        <rFont val="宋体"/>
        <family val="3"/>
        <charset val="134"/>
        <scheme val="minor"/>
      </rPr>
      <t>周期为</t>
    </r>
    <r>
      <rPr>
        <sz val="12"/>
        <color rgb="FFFF0000"/>
        <rFont val="宋体"/>
        <family val="1"/>
        <scheme val="minor"/>
      </rPr>
      <t>2</t>
    </r>
    <r>
      <rPr>
        <sz val="12"/>
        <color rgb="FFFF0000"/>
        <rFont val="宋体"/>
        <family val="3"/>
        <charset val="134"/>
        <scheme val="minor"/>
      </rPr>
      <t>π的函数展开为傅里叶级数举例</t>
    </r>
    <r>
      <rPr>
        <sz val="12"/>
        <color rgb="FFFF0000"/>
        <rFont val="Times New Roman"/>
        <family val="1"/>
      </rPr>
      <t xml:space="preserve"> </t>
    </r>
    <phoneticPr fontId="1" type="noConversion"/>
  </si>
  <si>
    <r>
      <t xml:space="preserve">121303  </t>
    </r>
    <r>
      <rPr>
        <sz val="12"/>
        <color rgb="FFFF0000"/>
        <rFont val="宋体"/>
        <family val="2"/>
      </rPr>
      <t>定义在</t>
    </r>
    <r>
      <rPr>
        <sz val="12"/>
        <color rgb="FFFF0000"/>
        <rFont val="Times New Roman"/>
        <family val="1"/>
      </rPr>
      <t>[0,</t>
    </r>
    <r>
      <rPr>
        <sz val="12"/>
        <color rgb="FFFF0000"/>
        <rFont val="宋体"/>
        <family val="2"/>
      </rPr>
      <t>π</t>
    </r>
    <r>
      <rPr>
        <sz val="12"/>
        <color rgb="FFFF0000"/>
        <rFont val="Times New Roman"/>
        <family val="1"/>
      </rPr>
      <t xml:space="preserve">] </t>
    </r>
    <r>
      <rPr>
        <sz val="12"/>
        <color rgb="FFFF0000"/>
        <rFont val="宋体"/>
        <family val="2"/>
      </rPr>
      <t>上的函数展成正弦级数或余弦级数的方法</t>
    </r>
    <phoneticPr fontId="1" type="noConversion"/>
  </si>
  <si>
    <r>
      <t xml:space="preserve">1214  </t>
    </r>
    <r>
      <rPr>
        <sz val="12"/>
        <color rgb="FFFF0000"/>
        <rFont val="宋体"/>
        <family val="2"/>
      </rPr>
      <t>周期为</t>
    </r>
    <r>
      <rPr>
        <sz val="12"/>
        <color rgb="FFFF0000"/>
        <rFont val="Times New Roman"/>
        <family val="1"/>
      </rPr>
      <t xml:space="preserve">2l </t>
    </r>
    <r>
      <rPr>
        <sz val="12"/>
        <color rgb="FFFF0000"/>
        <rFont val="宋体"/>
        <family val="2"/>
      </rPr>
      <t>的函数的傅里叶展开</t>
    </r>
    <phoneticPr fontId="1" type="noConversion"/>
  </si>
  <si>
    <r>
      <t xml:space="preserve">121401  </t>
    </r>
    <r>
      <rPr>
        <sz val="12"/>
        <color rgb="FFFF0000"/>
        <rFont val="宋体"/>
        <family val="2"/>
      </rPr>
      <t>周期为</t>
    </r>
    <r>
      <rPr>
        <sz val="12"/>
        <color rgb="FFFF0000"/>
        <rFont val="Times New Roman"/>
        <family val="1"/>
      </rPr>
      <t xml:space="preserve">2l </t>
    </r>
    <r>
      <rPr>
        <sz val="12"/>
        <color rgb="FFFF0000"/>
        <rFont val="宋体"/>
        <family val="2"/>
      </rPr>
      <t>的函数展开为傅里叶级数的方法</t>
    </r>
    <phoneticPr fontId="1" type="noConversion"/>
  </si>
  <si>
    <r>
      <t xml:space="preserve">121402  </t>
    </r>
    <r>
      <rPr>
        <sz val="12"/>
        <color rgb="FFFF0000"/>
        <rFont val="宋体"/>
        <family val="2"/>
      </rPr>
      <t>周期为</t>
    </r>
    <r>
      <rPr>
        <sz val="12"/>
        <color rgb="FFFF0000"/>
        <rFont val="Times New Roman"/>
        <family val="1"/>
      </rPr>
      <t xml:space="preserve">2l </t>
    </r>
    <r>
      <rPr>
        <sz val="12"/>
        <color rgb="FFFF0000"/>
        <rFont val="宋体"/>
        <family val="2"/>
      </rPr>
      <t>的函数展开为傅里叶级数举例</t>
    </r>
    <phoneticPr fontId="1" type="noConversion"/>
  </si>
  <si>
    <r>
      <t xml:space="preserve">121403  </t>
    </r>
    <r>
      <rPr>
        <sz val="12"/>
        <color rgb="FFFF0000"/>
        <rFont val="宋体"/>
        <family val="2"/>
      </rPr>
      <t>定义在</t>
    </r>
    <r>
      <rPr>
        <sz val="12"/>
        <color rgb="FFFF0000"/>
        <rFont val="Times New Roman"/>
        <family val="1"/>
      </rPr>
      <t xml:space="preserve"> [0,l]</t>
    </r>
    <r>
      <rPr>
        <sz val="12"/>
        <color rgb="FFFF0000"/>
        <rFont val="宋体"/>
        <family val="2"/>
      </rPr>
      <t>上的函数展成正弦级数或余弦级数的方法</t>
    </r>
    <phoneticPr fontId="1" type="noConversion"/>
  </si>
  <si>
    <r>
      <t xml:space="preserve">050102  </t>
    </r>
    <r>
      <rPr>
        <sz val="11"/>
        <color theme="1"/>
        <rFont val="宋体"/>
        <family val="3"/>
        <charset val="134"/>
        <scheme val="minor"/>
      </rPr>
      <t>卡方分布及其性质</t>
    </r>
    <phoneticPr fontId="1" type="noConversion"/>
  </si>
  <si>
    <t>050405  单正态总体参数的单边检验（卡方检验法）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</si>
</sst>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华文新魏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宋体"/>
      <family val="2"/>
    </font>
    <font>
      <sz val="11"/>
      <color theme="1"/>
      <name val="Times New Roman"/>
      <family val="1"/>
    </font>
    <font>
      <sz val="11"/>
      <color theme="1"/>
      <name val="华文新魏"/>
      <family val="3"/>
      <charset val="134"/>
    </font>
    <font>
      <i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  <scheme val="minor"/>
    </font>
    <font>
      <u/>
      <sz val="12"/>
      <color rgb="FF000000"/>
      <name val="Times New Roman"/>
      <family val="1"/>
    </font>
    <font>
      <sz val="12"/>
      <color rgb="FF000000"/>
      <name val="宋体"/>
      <family val="3"/>
      <charset val="134"/>
    </font>
    <font>
      <sz val="12"/>
      <color theme="1"/>
      <name val="Calibri"/>
      <family val="2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</font>
    <font>
      <sz val="12"/>
      <color rgb="FF000000"/>
      <name val="Calibri"/>
      <family val="2"/>
    </font>
    <font>
      <sz val="12"/>
      <color rgb="FF000000"/>
      <name val="宋体"/>
      <family val="2"/>
    </font>
    <font>
      <strike/>
      <sz val="11"/>
      <color theme="1"/>
      <name val="宋体"/>
      <family val="2"/>
      <scheme val="minor"/>
    </font>
    <font>
      <sz val="11"/>
      <name val="宋体"/>
      <family val="2"/>
      <scheme val="minor"/>
    </font>
    <font>
      <sz val="12"/>
      <name val="Calibri"/>
      <family val="2"/>
    </font>
    <font>
      <sz val="12"/>
      <name val="宋体"/>
      <family val="3"/>
      <charset val="134"/>
      <scheme val="minor"/>
    </font>
    <font>
      <sz val="12"/>
      <name val="宋体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rgb="FFFF0000"/>
      <name val="Arial"/>
      <family val="2"/>
    </font>
    <font>
      <sz val="12"/>
      <color rgb="FFFF0000"/>
      <name val="Calibri"/>
      <family val="2"/>
    </font>
    <font>
      <sz val="12"/>
      <color rgb="FFFF0000"/>
      <name val="宋体"/>
      <family val="3"/>
      <charset val="134"/>
      <scheme val="minor"/>
    </font>
    <font>
      <sz val="11"/>
      <color rgb="FFFF0000"/>
      <name val="Arial Unicode MS"/>
      <family val="2"/>
      <charset val="134"/>
    </font>
    <font>
      <sz val="12"/>
      <color rgb="FFFF0000"/>
      <name val="宋体"/>
      <family val="3"/>
      <charset val="134"/>
      <scheme val="major"/>
    </font>
    <font>
      <sz val="12"/>
      <color rgb="FFFF0000"/>
      <name val="宋体"/>
      <family val="3"/>
      <charset val="134"/>
    </font>
    <font>
      <sz val="12"/>
      <color rgb="FFFF0000"/>
      <name val="Times New Roman"/>
      <family val="1"/>
    </font>
    <font>
      <sz val="12"/>
      <color rgb="FFFF0000"/>
      <name val="宋体"/>
      <family val="1"/>
      <scheme val="minor"/>
    </font>
    <font>
      <sz val="12"/>
      <color rgb="FFFF0000"/>
      <name val="宋体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ont="1"/>
    <xf numFmtId="0" fontId="3" fillId="0" borderId="0" xfId="0" applyFont="1"/>
    <xf numFmtId="0" fontId="3" fillId="0" borderId="0" xfId="0" applyFont="1" applyAlignment="1">
      <alignment horizontal="justify" vertical="center"/>
    </xf>
    <xf numFmtId="0" fontId="10" fillId="0" borderId="0" xfId="0" applyFont="1"/>
    <xf numFmtId="0" fontId="12" fillId="0" borderId="0" xfId="0" applyFont="1"/>
    <xf numFmtId="0" fontId="10" fillId="0" borderId="0" xfId="0" applyFont="1" applyAlignment="1">
      <alignment horizontal="justify" vertical="center"/>
    </xf>
    <xf numFmtId="0" fontId="0" fillId="0" borderId="0" xfId="0" applyAlignment="1">
      <alignment wrapText="1"/>
    </xf>
    <xf numFmtId="0" fontId="14" fillId="0" borderId="0" xfId="0" applyFont="1"/>
    <xf numFmtId="0" fontId="15" fillId="0" borderId="0" xfId="0" applyFont="1"/>
    <xf numFmtId="0" fontId="17" fillId="0" borderId="0" xfId="0" applyFont="1"/>
    <xf numFmtId="0" fontId="19" fillId="0" borderId="0" xfId="0" applyFont="1"/>
    <xf numFmtId="0" fontId="0" fillId="2" borderId="0" xfId="0" applyFill="1"/>
    <xf numFmtId="0" fontId="20" fillId="2" borderId="0" xfId="0" applyFont="1" applyFill="1"/>
    <xf numFmtId="0" fontId="20" fillId="3" borderId="0" xfId="0" applyFont="1" applyFill="1"/>
    <xf numFmtId="0" fontId="21" fillId="3" borderId="0" xfId="0" applyFont="1" applyFill="1"/>
    <xf numFmtId="0" fontId="24" fillId="3" borderId="0" xfId="0" applyFont="1" applyFill="1"/>
    <xf numFmtId="0" fontId="24" fillId="3" borderId="0" xfId="0" applyFont="1" applyFill="1" applyAlignment="1">
      <alignment horizontal="justify" vertical="center"/>
    </xf>
    <xf numFmtId="0" fontId="27" fillId="0" borderId="0" xfId="0" applyFont="1"/>
    <xf numFmtId="0" fontId="28" fillId="0" borderId="0" xfId="0" applyFont="1"/>
    <xf numFmtId="0" fontId="31" fillId="3" borderId="0" xfId="0" applyFont="1" applyFill="1"/>
    <xf numFmtId="0" fontId="27" fillId="3" borderId="0" xfId="0" applyFont="1" applyFill="1"/>
    <xf numFmtId="0" fontId="28" fillId="3" borderId="0" xfId="0" applyFont="1" applyFill="1"/>
    <xf numFmtId="0" fontId="35" fillId="0" borderId="0" xfId="0" applyFont="1"/>
    <xf numFmtId="0" fontId="36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8"/>
  <sheetViews>
    <sheetView topLeftCell="A76" workbookViewId="0">
      <selection activeCell="B547" sqref="B547"/>
    </sheetView>
  </sheetViews>
  <sheetFormatPr defaultRowHeight="13.5" x14ac:dyDescent="0.15"/>
  <cols>
    <col min="1" max="1" width="59.625" customWidth="1"/>
    <col min="2" max="5" width="9" customWidth="1"/>
    <col min="6" max="6" width="9" style="12" customWidth="1"/>
    <col min="11" max="11" width="9" style="12"/>
  </cols>
  <sheetData>
    <row r="1" spans="1:12" s="14" customFormat="1" x14ac:dyDescent="0.15">
      <c r="B1" s="14" t="s">
        <v>706</v>
      </c>
      <c r="C1" s="14" t="s">
        <v>708</v>
      </c>
      <c r="D1" s="14" t="s">
        <v>710</v>
      </c>
      <c r="E1" s="14" t="s">
        <v>712</v>
      </c>
      <c r="F1" s="13" t="s">
        <v>714</v>
      </c>
      <c r="G1" s="14" t="s">
        <v>707</v>
      </c>
      <c r="H1" s="14" t="s">
        <v>709</v>
      </c>
      <c r="I1" s="14" t="s">
        <v>711</v>
      </c>
      <c r="J1" s="14" t="s">
        <v>713</v>
      </c>
      <c r="K1" s="13" t="s">
        <v>714</v>
      </c>
      <c r="L1" s="14" t="s">
        <v>735</v>
      </c>
    </row>
    <row r="2" spans="1:12" x14ac:dyDescent="0.15">
      <c r="A2" t="s">
        <v>180</v>
      </c>
      <c r="F2" s="12">
        <f>SUM(B2:E2)</f>
        <v>0</v>
      </c>
      <c r="K2" s="12">
        <f>SUM(G2:J2)</f>
        <v>0</v>
      </c>
      <c r="L2">
        <v>1.1000000000000001</v>
      </c>
    </row>
    <row r="3" spans="1:12" x14ac:dyDescent="0.15">
      <c r="A3" t="s">
        <v>181</v>
      </c>
      <c r="F3" s="12">
        <f t="shared" ref="F3:F66" si="0">SUM(B3:E3)</f>
        <v>0</v>
      </c>
      <c r="K3" s="12">
        <f t="shared" ref="K3:K66" si="1">SUM(G3:J3)</f>
        <v>0</v>
      </c>
      <c r="L3">
        <v>1.1000000000000001</v>
      </c>
    </row>
    <row r="4" spans="1:12" x14ac:dyDescent="0.15">
      <c r="A4" t="s">
        <v>182</v>
      </c>
      <c r="F4" s="12">
        <f t="shared" si="0"/>
        <v>0</v>
      </c>
      <c r="K4" s="12">
        <f t="shared" si="1"/>
        <v>0</v>
      </c>
      <c r="L4">
        <v>1.1000000000000001</v>
      </c>
    </row>
    <row r="5" spans="1:12" x14ac:dyDescent="0.15">
      <c r="A5" t="s">
        <v>183</v>
      </c>
      <c r="F5" s="12">
        <f t="shared" si="0"/>
        <v>0</v>
      </c>
      <c r="K5" s="12">
        <f t="shared" si="1"/>
        <v>0</v>
      </c>
      <c r="L5">
        <v>1.1000000000000001</v>
      </c>
    </row>
    <row r="6" spans="1:12" x14ac:dyDescent="0.15">
      <c r="A6" t="s">
        <v>184</v>
      </c>
      <c r="F6" s="12">
        <f t="shared" si="0"/>
        <v>0</v>
      </c>
      <c r="K6" s="12">
        <f t="shared" si="1"/>
        <v>0</v>
      </c>
      <c r="L6">
        <v>1.1000000000000001</v>
      </c>
    </row>
    <row r="7" spans="1:12" x14ac:dyDescent="0.15">
      <c r="A7" t="s">
        <v>185</v>
      </c>
      <c r="F7" s="12">
        <f t="shared" si="0"/>
        <v>0</v>
      </c>
      <c r="K7" s="12">
        <f t="shared" si="1"/>
        <v>0</v>
      </c>
      <c r="L7">
        <v>1.1000000000000001</v>
      </c>
    </row>
    <row r="8" spans="1:12" x14ac:dyDescent="0.15">
      <c r="A8" t="s">
        <v>186</v>
      </c>
      <c r="F8" s="12">
        <f t="shared" si="0"/>
        <v>0</v>
      </c>
      <c r="K8" s="12">
        <f t="shared" si="1"/>
        <v>0</v>
      </c>
      <c r="L8">
        <v>1.1000000000000001</v>
      </c>
    </row>
    <row r="9" spans="1:12" x14ac:dyDescent="0.15">
      <c r="A9" t="s">
        <v>188</v>
      </c>
      <c r="F9" s="12">
        <f t="shared" si="0"/>
        <v>0</v>
      </c>
      <c r="K9" s="12">
        <f t="shared" si="1"/>
        <v>0</v>
      </c>
      <c r="L9">
        <v>1.1000000000000001</v>
      </c>
    </row>
    <row r="10" spans="1:12" x14ac:dyDescent="0.15">
      <c r="A10" t="s">
        <v>187</v>
      </c>
      <c r="F10">
        <f t="shared" si="0"/>
        <v>0</v>
      </c>
      <c r="G10">
        <v>2</v>
      </c>
      <c r="K10">
        <f t="shared" si="1"/>
        <v>2</v>
      </c>
      <c r="L10">
        <v>1</v>
      </c>
    </row>
    <row r="11" spans="1:12" x14ac:dyDescent="0.15">
      <c r="A11" t="s">
        <v>189</v>
      </c>
      <c r="F11">
        <f t="shared" si="0"/>
        <v>0</v>
      </c>
      <c r="J11">
        <v>1</v>
      </c>
      <c r="K11">
        <f t="shared" si="1"/>
        <v>1</v>
      </c>
      <c r="L11">
        <v>1</v>
      </c>
    </row>
    <row r="12" spans="1:12" x14ac:dyDescent="0.15">
      <c r="A12" t="s">
        <v>190</v>
      </c>
      <c r="B12">
        <v>1</v>
      </c>
      <c r="F12">
        <f t="shared" si="0"/>
        <v>1</v>
      </c>
      <c r="G12">
        <v>1</v>
      </c>
      <c r="K12">
        <f t="shared" si="1"/>
        <v>1</v>
      </c>
      <c r="L12">
        <v>0.9</v>
      </c>
    </row>
    <row r="13" spans="1:12" s="14" customFormat="1" x14ac:dyDescent="0.15">
      <c r="A13" s="14" t="s">
        <v>191</v>
      </c>
      <c r="B13" s="14">
        <v>1</v>
      </c>
      <c r="C13" s="14">
        <v>2</v>
      </c>
      <c r="F13" s="14">
        <f t="shared" si="0"/>
        <v>3</v>
      </c>
      <c r="G13" s="14">
        <v>1</v>
      </c>
      <c r="K13" s="14">
        <f t="shared" si="1"/>
        <v>1</v>
      </c>
      <c r="L13" s="14" t="s">
        <v>734</v>
      </c>
    </row>
    <row r="14" spans="1:12" x14ac:dyDescent="0.15">
      <c r="A14" t="s">
        <v>192</v>
      </c>
      <c r="B14">
        <v>1</v>
      </c>
      <c r="F14">
        <f t="shared" si="0"/>
        <v>1</v>
      </c>
      <c r="K14">
        <f t="shared" si="1"/>
        <v>0</v>
      </c>
      <c r="L14">
        <v>0.9</v>
      </c>
    </row>
    <row r="15" spans="1:12" x14ac:dyDescent="0.15">
      <c r="A15" t="s">
        <v>705</v>
      </c>
      <c r="D15">
        <v>1</v>
      </c>
      <c r="F15">
        <f t="shared" si="0"/>
        <v>1</v>
      </c>
      <c r="K15">
        <f t="shared" si="1"/>
        <v>0</v>
      </c>
      <c r="L15">
        <v>0.9</v>
      </c>
    </row>
    <row r="16" spans="1:12" x14ac:dyDescent="0.15">
      <c r="A16" t="s">
        <v>193</v>
      </c>
      <c r="C16" s="11"/>
      <c r="F16" s="12">
        <f t="shared" si="0"/>
        <v>0</v>
      </c>
      <c r="K16" s="12">
        <f t="shared" si="1"/>
        <v>0</v>
      </c>
      <c r="L16">
        <v>1.1000000000000001</v>
      </c>
    </row>
    <row r="17" spans="1:12" x14ac:dyDescent="0.15">
      <c r="A17" t="s">
        <v>194</v>
      </c>
      <c r="F17" s="12">
        <f t="shared" si="0"/>
        <v>0</v>
      </c>
      <c r="K17" s="12">
        <f t="shared" si="1"/>
        <v>0</v>
      </c>
      <c r="L17">
        <v>1.1000000000000001</v>
      </c>
    </row>
    <row r="18" spans="1:12" x14ac:dyDescent="0.15">
      <c r="A18" t="s">
        <v>195</v>
      </c>
      <c r="F18" s="12">
        <f t="shared" si="0"/>
        <v>0</v>
      </c>
      <c r="K18" s="12">
        <f t="shared" si="1"/>
        <v>0</v>
      </c>
      <c r="L18">
        <v>1.1000000000000001</v>
      </c>
    </row>
    <row r="19" spans="1:12" x14ac:dyDescent="0.15">
      <c r="A19" t="s">
        <v>196</v>
      </c>
      <c r="F19" s="12">
        <f t="shared" si="0"/>
        <v>0</v>
      </c>
      <c r="K19" s="12">
        <f t="shared" si="1"/>
        <v>0</v>
      </c>
      <c r="L19">
        <v>1.1000000000000001</v>
      </c>
    </row>
    <row r="20" spans="1:12" x14ac:dyDescent="0.15">
      <c r="A20" t="s">
        <v>197</v>
      </c>
      <c r="F20" s="12">
        <f t="shared" si="0"/>
        <v>0</v>
      </c>
      <c r="K20" s="12">
        <f t="shared" si="1"/>
        <v>0</v>
      </c>
      <c r="L20">
        <v>1.1000000000000001</v>
      </c>
    </row>
    <row r="21" spans="1:12" x14ac:dyDescent="0.15">
      <c r="A21" t="s">
        <v>198</v>
      </c>
      <c r="F21" s="12">
        <f t="shared" si="0"/>
        <v>0</v>
      </c>
      <c r="K21" s="12">
        <f t="shared" si="1"/>
        <v>0</v>
      </c>
      <c r="L21">
        <v>1.1000000000000001</v>
      </c>
    </row>
    <row r="22" spans="1:12" x14ac:dyDescent="0.15">
      <c r="A22" t="s">
        <v>199</v>
      </c>
      <c r="F22" s="12">
        <f t="shared" si="0"/>
        <v>0</v>
      </c>
      <c r="K22" s="12">
        <f t="shared" si="1"/>
        <v>0</v>
      </c>
      <c r="L22">
        <v>1.1000000000000001</v>
      </c>
    </row>
    <row r="23" spans="1:12" x14ac:dyDescent="0.15">
      <c r="A23" t="s">
        <v>200</v>
      </c>
      <c r="F23" s="12">
        <f t="shared" si="0"/>
        <v>0</v>
      </c>
      <c r="K23" s="12">
        <f t="shared" si="1"/>
        <v>0</v>
      </c>
      <c r="L23">
        <v>1.1000000000000001</v>
      </c>
    </row>
    <row r="24" spans="1:12" x14ac:dyDescent="0.15">
      <c r="A24" t="s">
        <v>201</v>
      </c>
      <c r="F24" s="12">
        <f t="shared" si="0"/>
        <v>0</v>
      </c>
      <c r="K24" s="12">
        <f t="shared" si="1"/>
        <v>0</v>
      </c>
      <c r="L24">
        <v>1.1000000000000001</v>
      </c>
    </row>
    <row r="25" spans="1:12" s="14" customFormat="1" x14ac:dyDescent="0.15">
      <c r="A25" s="14" t="s">
        <v>202</v>
      </c>
      <c r="C25" s="14">
        <v>1</v>
      </c>
      <c r="F25" s="14">
        <f t="shared" si="0"/>
        <v>1</v>
      </c>
      <c r="K25" s="14">
        <f t="shared" si="1"/>
        <v>0</v>
      </c>
      <c r="L25" s="14">
        <v>0.9</v>
      </c>
    </row>
    <row r="26" spans="1:12" x14ac:dyDescent="0.15">
      <c r="A26" t="s">
        <v>203</v>
      </c>
      <c r="F26" s="12">
        <f t="shared" si="0"/>
        <v>0</v>
      </c>
      <c r="K26" s="12">
        <f t="shared" si="1"/>
        <v>0</v>
      </c>
      <c r="L26">
        <v>1.1000000000000001</v>
      </c>
    </row>
    <row r="27" spans="1:12" x14ac:dyDescent="0.15">
      <c r="A27" t="s">
        <v>204</v>
      </c>
      <c r="F27" s="12">
        <f t="shared" si="0"/>
        <v>0</v>
      </c>
      <c r="K27" s="12">
        <f t="shared" si="1"/>
        <v>0</v>
      </c>
      <c r="L27">
        <v>1.1000000000000001</v>
      </c>
    </row>
    <row r="28" spans="1:12" x14ac:dyDescent="0.15">
      <c r="A28" t="s">
        <v>205</v>
      </c>
      <c r="F28" s="12">
        <f t="shared" si="0"/>
        <v>0</v>
      </c>
      <c r="K28" s="12">
        <f t="shared" si="1"/>
        <v>0</v>
      </c>
      <c r="L28">
        <v>1.1000000000000001</v>
      </c>
    </row>
    <row r="29" spans="1:12" x14ac:dyDescent="0.15">
      <c r="A29" t="s">
        <v>206</v>
      </c>
      <c r="F29" s="12">
        <f t="shared" si="0"/>
        <v>0</v>
      </c>
      <c r="K29" s="12">
        <f t="shared" si="1"/>
        <v>0</v>
      </c>
      <c r="L29">
        <v>1.1000000000000001</v>
      </c>
    </row>
    <row r="30" spans="1:12" x14ac:dyDescent="0.15">
      <c r="A30" t="s">
        <v>207</v>
      </c>
      <c r="F30" s="12">
        <f t="shared" si="0"/>
        <v>0</v>
      </c>
      <c r="K30" s="12">
        <f t="shared" si="1"/>
        <v>0</v>
      </c>
      <c r="L30">
        <v>1.1000000000000001</v>
      </c>
    </row>
    <row r="31" spans="1:12" x14ac:dyDescent="0.15">
      <c r="A31" t="s">
        <v>208</v>
      </c>
      <c r="F31" s="12">
        <f t="shared" si="0"/>
        <v>0</v>
      </c>
      <c r="K31" s="12">
        <f t="shared" si="1"/>
        <v>0</v>
      </c>
      <c r="L31">
        <v>1.1000000000000001</v>
      </c>
    </row>
    <row r="32" spans="1:12" x14ac:dyDescent="0.15">
      <c r="A32" t="s">
        <v>209</v>
      </c>
      <c r="F32" s="12">
        <f t="shared" si="0"/>
        <v>0</v>
      </c>
      <c r="K32" s="12">
        <f t="shared" si="1"/>
        <v>0</v>
      </c>
      <c r="L32">
        <v>1.1000000000000001</v>
      </c>
    </row>
    <row r="33" spans="1:12" x14ac:dyDescent="0.15">
      <c r="A33" t="s">
        <v>210</v>
      </c>
      <c r="F33" s="12">
        <f t="shared" si="0"/>
        <v>0</v>
      </c>
      <c r="K33" s="12">
        <f t="shared" si="1"/>
        <v>0</v>
      </c>
      <c r="L33">
        <v>1.1000000000000001</v>
      </c>
    </row>
    <row r="34" spans="1:12" ht="15.75" x14ac:dyDescent="0.25">
      <c r="A34" s="4" t="s">
        <v>211</v>
      </c>
      <c r="F34" s="12">
        <f t="shared" si="0"/>
        <v>0</v>
      </c>
      <c r="K34" s="12">
        <f t="shared" si="1"/>
        <v>0</v>
      </c>
      <c r="L34">
        <v>1.1000000000000001</v>
      </c>
    </row>
    <row r="35" spans="1:12" x14ac:dyDescent="0.15">
      <c r="A35" t="s">
        <v>212</v>
      </c>
      <c r="F35" s="12">
        <f t="shared" si="0"/>
        <v>0</v>
      </c>
      <c r="K35" s="12">
        <f t="shared" si="1"/>
        <v>0</v>
      </c>
      <c r="L35">
        <v>1.1000000000000001</v>
      </c>
    </row>
    <row r="36" spans="1:12" x14ac:dyDescent="0.15">
      <c r="A36" t="s">
        <v>213</v>
      </c>
      <c r="F36">
        <f t="shared" si="0"/>
        <v>0</v>
      </c>
      <c r="I36">
        <v>1</v>
      </c>
      <c r="K36">
        <f t="shared" si="1"/>
        <v>1</v>
      </c>
      <c r="L36">
        <v>1</v>
      </c>
    </row>
    <row r="37" spans="1:12" x14ac:dyDescent="0.15">
      <c r="A37" t="s">
        <v>214</v>
      </c>
      <c r="F37" s="12">
        <f t="shared" si="0"/>
        <v>0</v>
      </c>
      <c r="K37" s="12">
        <f t="shared" si="1"/>
        <v>0</v>
      </c>
      <c r="L37">
        <v>1.1000000000000001</v>
      </c>
    </row>
    <row r="38" spans="1:12" x14ac:dyDescent="0.15">
      <c r="A38" t="s">
        <v>215</v>
      </c>
      <c r="F38" s="12">
        <f t="shared" si="0"/>
        <v>0</v>
      </c>
      <c r="K38" s="12">
        <f t="shared" si="1"/>
        <v>0</v>
      </c>
      <c r="L38">
        <v>1.1000000000000001</v>
      </c>
    </row>
    <row r="39" spans="1:12" x14ac:dyDescent="0.15">
      <c r="A39" t="s">
        <v>216</v>
      </c>
      <c r="F39" s="12">
        <f t="shared" si="0"/>
        <v>0</v>
      </c>
      <c r="K39" s="12">
        <f t="shared" si="1"/>
        <v>0</v>
      </c>
      <c r="L39">
        <v>1.1000000000000001</v>
      </c>
    </row>
    <row r="40" spans="1:12" x14ac:dyDescent="0.15">
      <c r="A40" t="s">
        <v>217</v>
      </c>
      <c r="F40" s="12">
        <f t="shared" si="0"/>
        <v>0</v>
      </c>
      <c r="K40" s="12">
        <f t="shared" si="1"/>
        <v>0</v>
      </c>
      <c r="L40">
        <v>1.1000000000000001</v>
      </c>
    </row>
    <row r="41" spans="1:12" x14ac:dyDescent="0.15">
      <c r="A41" t="s">
        <v>218</v>
      </c>
      <c r="F41" s="12">
        <f t="shared" si="0"/>
        <v>0</v>
      </c>
      <c r="K41" s="12">
        <f t="shared" si="1"/>
        <v>0</v>
      </c>
      <c r="L41">
        <v>1.1000000000000001</v>
      </c>
    </row>
    <row r="42" spans="1:12" x14ac:dyDescent="0.15">
      <c r="A42" t="s">
        <v>219</v>
      </c>
      <c r="F42" s="12">
        <f t="shared" si="0"/>
        <v>0</v>
      </c>
      <c r="K42" s="12">
        <f t="shared" si="1"/>
        <v>0</v>
      </c>
      <c r="L42">
        <v>1.1000000000000001</v>
      </c>
    </row>
    <row r="43" spans="1:12" x14ac:dyDescent="0.15">
      <c r="A43" t="s">
        <v>220</v>
      </c>
      <c r="F43" s="12">
        <f t="shared" si="0"/>
        <v>0</v>
      </c>
      <c r="K43" s="12">
        <f t="shared" si="1"/>
        <v>0</v>
      </c>
      <c r="L43">
        <v>1.1000000000000001</v>
      </c>
    </row>
    <row r="44" spans="1:12" x14ac:dyDescent="0.15">
      <c r="A44" t="s">
        <v>221</v>
      </c>
      <c r="F44" s="12">
        <f t="shared" si="0"/>
        <v>0</v>
      </c>
      <c r="K44" s="12">
        <f t="shared" si="1"/>
        <v>0</v>
      </c>
      <c r="L44">
        <v>1.1000000000000001</v>
      </c>
    </row>
    <row r="45" spans="1:12" x14ac:dyDescent="0.15">
      <c r="A45" t="s">
        <v>222</v>
      </c>
      <c r="F45" s="12">
        <f t="shared" si="0"/>
        <v>0</v>
      </c>
      <c r="K45" s="12">
        <f t="shared" si="1"/>
        <v>0</v>
      </c>
      <c r="L45">
        <v>1.1000000000000001</v>
      </c>
    </row>
    <row r="46" spans="1:12" x14ac:dyDescent="0.15">
      <c r="A46" t="s">
        <v>223</v>
      </c>
      <c r="F46" s="12">
        <f t="shared" si="0"/>
        <v>0</v>
      </c>
      <c r="K46" s="12">
        <f t="shared" si="1"/>
        <v>0</v>
      </c>
      <c r="L46">
        <v>1.1000000000000001</v>
      </c>
    </row>
    <row r="47" spans="1:12" x14ac:dyDescent="0.15">
      <c r="A47" t="s">
        <v>718</v>
      </c>
      <c r="B47">
        <v>2</v>
      </c>
      <c r="F47">
        <f t="shared" si="0"/>
        <v>2</v>
      </c>
      <c r="G47">
        <v>2</v>
      </c>
      <c r="K47">
        <f t="shared" si="1"/>
        <v>2</v>
      </c>
      <c r="L47" t="s">
        <v>733</v>
      </c>
    </row>
    <row r="48" spans="1:12" x14ac:dyDescent="0.15">
      <c r="A48" t="s">
        <v>224</v>
      </c>
      <c r="B48">
        <v>1</v>
      </c>
      <c r="F48">
        <f t="shared" si="0"/>
        <v>1</v>
      </c>
      <c r="K48">
        <f t="shared" si="1"/>
        <v>0</v>
      </c>
      <c r="L48">
        <v>0.9</v>
      </c>
    </row>
    <row r="49" spans="1:12" x14ac:dyDescent="0.15">
      <c r="A49" t="s">
        <v>719</v>
      </c>
      <c r="D49">
        <v>2</v>
      </c>
      <c r="F49">
        <f t="shared" si="0"/>
        <v>2</v>
      </c>
      <c r="I49">
        <v>1</v>
      </c>
      <c r="K49">
        <f t="shared" si="1"/>
        <v>1</v>
      </c>
      <c r="L49" t="s">
        <v>733</v>
      </c>
    </row>
    <row r="50" spans="1:12" x14ac:dyDescent="0.15">
      <c r="A50" t="s">
        <v>225</v>
      </c>
      <c r="F50" s="12">
        <f t="shared" si="0"/>
        <v>0</v>
      </c>
      <c r="K50" s="12">
        <f t="shared" si="1"/>
        <v>0</v>
      </c>
      <c r="L50">
        <v>1.1000000000000001</v>
      </c>
    </row>
    <row r="51" spans="1:12" x14ac:dyDescent="0.15">
      <c r="A51" t="s">
        <v>226</v>
      </c>
      <c r="F51">
        <f t="shared" si="0"/>
        <v>0</v>
      </c>
      <c r="H51">
        <v>1</v>
      </c>
      <c r="J51">
        <v>1</v>
      </c>
      <c r="K51">
        <f t="shared" si="1"/>
        <v>2</v>
      </c>
      <c r="L51">
        <v>1</v>
      </c>
    </row>
    <row r="52" spans="1:12" x14ac:dyDescent="0.15">
      <c r="A52" t="s">
        <v>227</v>
      </c>
      <c r="F52" s="12">
        <f t="shared" si="0"/>
        <v>0</v>
      </c>
      <c r="K52" s="12">
        <f t="shared" si="1"/>
        <v>0</v>
      </c>
      <c r="L52">
        <v>1.1000000000000001</v>
      </c>
    </row>
    <row r="53" spans="1:12" x14ac:dyDescent="0.15">
      <c r="A53" t="s">
        <v>228</v>
      </c>
      <c r="F53" s="12">
        <f t="shared" si="0"/>
        <v>0</v>
      </c>
      <c r="K53" s="12">
        <f t="shared" si="1"/>
        <v>0</v>
      </c>
      <c r="L53">
        <v>1.1000000000000001</v>
      </c>
    </row>
    <row r="54" spans="1:12" x14ac:dyDescent="0.15">
      <c r="A54" t="s">
        <v>229</v>
      </c>
      <c r="F54">
        <f t="shared" si="0"/>
        <v>0</v>
      </c>
      <c r="I54">
        <v>1</v>
      </c>
      <c r="K54">
        <f t="shared" si="1"/>
        <v>1</v>
      </c>
      <c r="L54">
        <v>1</v>
      </c>
    </row>
    <row r="55" spans="1:12" x14ac:dyDescent="0.15">
      <c r="A55" t="s">
        <v>230</v>
      </c>
      <c r="F55">
        <f t="shared" si="0"/>
        <v>0</v>
      </c>
      <c r="G55">
        <v>1</v>
      </c>
      <c r="K55">
        <f t="shared" si="1"/>
        <v>1</v>
      </c>
      <c r="L55">
        <v>1</v>
      </c>
    </row>
    <row r="56" spans="1:12" x14ac:dyDescent="0.15">
      <c r="A56" t="s">
        <v>231</v>
      </c>
      <c r="E56">
        <v>1</v>
      </c>
      <c r="F56">
        <f t="shared" si="0"/>
        <v>1</v>
      </c>
      <c r="J56">
        <v>1</v>
      </c>
      <c r="K56">
        <f t="shared" si="1"/>
        <v>1</v>
      </c>
      <c r="L56">
        <v>0.9</v>
      </c>
    </row>
    <row r="57" spans="1:12" x14ac:dyDescent="0.15">
      <c r="A57" t="s">
        <v>232</v>
      </c>
      <c r="B57">
        <v>1</v>
      </c>
      <c r="F57">
        <f t="shared" si="0"/>
        <v>1</v>
      </c>
      <c r="G57">
        <v>1</v>
      </c>
      <c r="K57">
        <f t="shared" si="1"/>
        <v>1</v>
      </c>
      <c r="L57">
        <v>0.9</v>
      </c>
    </row>
    <row r="58" spans="1:12" x14ac:dyDescent="0.15">
      <c r="A58" t="s">
        <v>233</v>
      </c>
      <c r="F58" s="12">
        <f t="shared" si="0"/>
        <v>0</v>
      </c>
      <c r="K58" s="12">
        <f t="shared" si="1"/>
        <v>0</v>
      </c>
      <c r="L58">
        <v>1.1000000000000001</v>
      </c>
    </row>
    <row r="59" spans="1:12" x14ac:dyDescent="0.15">
      <c r="A59" t="s">
        <v>234</v>
      </c>
      <c r="F59" s="12">
        <f t="shared" si="0"/>
        <v>0</v>
      </c>
      <c r="K59" s="12">
        <f t="shared" si="1"/>
        <v>0</v>
      </c>
      <c r="L59">
        <v>1.1000000000000001</v>
      </c>
    </row>
    <row r="60" spans="1:12" x14ac:dyDescent="0.15">
      <c r="A60" t="s">
        <v>235</v>
      </c>
      <c r="F60" s="12">
        <f t="shared" si="0"/>
        <v>0</v>
      </c>
      <c r="K60" s="12">
        <f t="shared" si="1"/>
        <v>0</v>
      </c>
      <c r="L60">
        <v>1.1000000000000001</v>
      </c>
    </row>
    <row r="61" spans="1:12" x14ac:dyDescent="0.15">
      <c r="A61" t="s">
        <v>236</v>
      </c>
      <c r="F61" s="12">
        <f t="shared" si="0"/>
        <v>0</v>
      </c>
      <c r="K61" s="12">
        <f t="shared" si="1"/>
        <v>0</v>
      </c>
      <c r="L61">
        <v>1.1000000000000001</v>
      </c>
    </row>
    <row r="62" spans="1:12" x14ac:dyDescent="0.15">
      <c r="A62" t="s">
        <v>237</v>
      </c>
      <c r="F62">
        <f t="shared" si="0"/>
        <v>0</v>
      </c>
      <c r="I62">
        <v>2</v>
      </c>
      <c r="J62">
        <v>1</v>
      </c>
      <c r="K62">
        <f t="shared" si="1"/>
        <v>3</v>
      </c>
      <c r="L62">
        <v>1</v>
      </c>
    </row>
    <row r="63" spans="1:12" x14ac:dyDescent="0.15">
      <c r="A63" t="s">
        <v>238</v>
      </c>
      <c r="F63" s="12">
        <f t="shared" si="0"/>
        <v>0</v>
      </c>
      <c r="K63" s="12">
        <f t="shared" si="1"/>
        <v>0</v>
      </c>
      <c r="L63">
        <v>1.1000000000000001</v>
      </c>
    </row>
    <row r="64" spans="1:12" x14ac:dyDescent="0.15">
      <c r="A64" t="s">
        <v>239</v>
      </c>
      <c r="F64" s="12">
        <f t="shared" si="0"/>
        <v>0</v>
      </c>
      <c r="K64" s="12">
        <f t="shared" si="1"/>
        <v>0</v>
      </c>
      <c r="L64">
        <v>1.1000000000000001</v>
      </c>
    </row>
    <row r="65" spans="1:12" x14ac:dyDescent="0.15">
      <c r="A65" t="s">
        <v>240</v>
      </c>
      <c r="F65" s="12">
        <f t="shared" si="0"/>
        <v>0</v>
      </c>
      <c r="K65" s="12">
        <f t="shared" si="1"/>
        <v>0</v>
      </c>
      <c r="L65">
        <v>1.1000000000000001</v>
      </c>
    </row>
    <row r="66" spans="1:12" x14ac:dyDescent="0.15">
      <c r="A66" t="s">
        <v>241</v>
      </c>
      <c r="F66" s="12">
        <f t="shared" si="0"/>
        <v>0</v>
      </c>
      <c r="K66" s="12">
        <f t="shared" si="1"/>
        <v>0</v>
      </c>
      <c r="L66">
        <v>1.1000000000000001</v>
      </c>
    </row>
    <row r="67" spans="1:12" x14ac:dyDescent="0.15">
      <c r="A67" t="s">
        <v>242</v>
      </c>
      <c r="F67" s="12">
        <f t="shared" ref="F67:F130" si="2">SUM(B67:E67)</f>
        <v>0</v>
      </c>
      <c r="K67" s="12">
        <f t="shared" ref="K67:K130" si="3">SUM(G67:J67)</f>
        <v>0</v>
      </c>
      <c r="L67">
        <v>1.1000000000000001</v>
      </c>
    </row>
    <row r="68" spans="1:12" x14ac:dyDescent="0.15">
      <c r="A68" t="s">
        <v>243</v>
      </c>
      <c r="F68" s="12">
        <f t="shared" si="2"/>
        <v>0</v>
      </c>
      <c r="K68" s="12">
        <f t="shared" si="3"/>
        <v>0</v>
      </c>
      <c r="L68">
        <v>1.1000000000000001</v>
      </c>
    </row>
    <row r="69" spans="1:12" x14ac:dyDescent="0.15">
      <c r="A69" t="s">
        <v>244</v>
      </c>
      <c r="F69" s="12">
        <f t="shared" si="2"/>
        <v>0</v>
      </c>
      <c r="K69" s="12">
        <f t="shared" si="3"/>
        <v>0</v>
      </c>
      <c r="L69">
        <v>1.1000000000000001</v>
      </c>
    </row>
    <row r="70" spans="1:12" x14ac:dyDescent="0.15">
      <c r="A70" t="s">
        <v>245</v>
      </c>
      <c r="F70" s="12">
        <f t="shared" si="2"/>
        <v>0</v>
      </c>
      <c r="K70" s="12">
        <f t="shared" si="3"/>
        <v>0</v>
      </c>
      <c r="L70">
        <v>1.1000000000000001</v>
      </c>
    </row>
    <row r="71" spans="1:12" x14ac:dyDescent="0.15">
      <c r="A71" t="s">
        <v>246</v>
      </c>
      <c r="F71" s="12">
        <f t="shared" si="2"/>
        <v>0</v>
      </c>
      <c r="K71" s="12">
        <f t="shared" si="3"/>
        <v>0</v>
      </c>
      <c r="L71">
        <v>1.1000000000000001</v>
      </c>
    </row>
    <row r="72" spans="1:12" x14ac:dyDescent="0.15">
      <c r="A72" t="s">
        <v>247</v>
      </c>
      <c r="D72">
        <v>1</v>
      </c>
      <c r="F72">
        <f t="shared" si="2"/>
        <v>1</v>
      </c>
      <c r="G72">
        <v>1</v>
      </c>
      <c r="K72">
        <f t="shared" si="3"/>
        <v>1</v>
      </c>
      <c r="L72">
        <v>0.9</v>
      </c>
    </row>
    <row r="73" spans="1:12" x14ac:dyDescent="0.15">
      <c r="A73" t="s">
        <v>248</v>
      </c>
      <c r="F73" s="12">
        <f t="shared" si="2"/>
        <v>0</v>
      </c>
      <c r="K73" s="12">
        <f t="shared" si="3"/>
        <v>0</v>
      </c>
      <c r="L73">
        <v>1.1000000000000001</v>
      </c>
    </row>
    <row r="74" spans="1:12" x14ac:dyDescent="0.15">
      <c r="A74" t="s">
        <v>249</v>
      </c>
      <c r="F74">
        <f t="shared" si="2"/>
        <v>0</v>
      </c>
      <c r="I74">
        <v>1</v>
      </c>
      <c r="K74">
        <f t="shared" si="3"/>
        <v>1</v>
      </c>
      <c r="L74">
        <v>1</v>
      </c>
    </row>
    <row r="75" spans="1:12" x14ac:dyDescent="0.15">
      <c r="A75" t="s">
        <v>250</v>
      </c>
      <c r="F75" s="12">
        <f t="shared" si="2"/>
        <v>0</v>
      </c>
      <c r="K75" s="12">
        <f t="shared" si="3"/>
        <v>0</v>
      </c>
      <c r="L75">
        <v>1.1000000000000001</v>
      </c>
    </row>
    <row r="76" spans="1:12" ht="15.75" x14ac:dyDescent="0.25">
      <c r="A76" s="5" t="s">
        <v>251</v>
      </c>
      <c r="F76" s="12">
        <f t="shared" si="2"/>
        <v>0</v>
      </c>
      <c r="K76" s="12">
        <f t="shared" si="3"/>
        <v>0</v>
      </c>
      <c r="L76">
        <v>1.1000000000000001</v>
      </c>
    </row>
    <row r="77" spans="1:12" x14ac:dyDescent="0.15">
      <c r="A77" t="s">
        <v>252</v>
      </c>
      <c r="F77">
        <f t="shared" si="2"/>
        <v>0</v>
      </c>
      <c r="I77">
        <v>1</v>
      </c>
      <c r="K77">
        <f t="shared" si="3"/>
        <v>1</v>
      </c>
      <c r="L77">
        <v>1.1000000000000001</v>
      </c>
    </row>
    <row r="78" spans="1:12" x14ac:dyDescent="0.15">
      <c r="A78" t="s">
        <v>253</v>
      </c>
      <c r="B78">
        <v>1</v>
      </c>
      <c r="F78">
        <f t="shared" si="2"/>
        <v>1</v>
      </c>
      <c r="G78">
        <v>2</v>
      </c>
      <c r="K78">
        <f t="shared" si="3"/>
        <v>2</v>
      </c>
      <c r="L78">
        <v>1.1000000000000001</v>
      </c>
    </row>
    <row r="79" spans="1:12" x14ac:dyDescent="0.15">
      <c r="A79" t="s">
        <v>254</v>
      </c>
      <c r="F79">
        <f t="shared" si="2"/>
        <v>0</v>
      </c>
      <c r="G79">
        <v>3</v>
      </c>
      <c r="I79">
        <v>1</v>
      </c>
      <c r="J79">
        <v>1</v>
      </c>
      <c r="K79">
        <f t="shared" si="3"/>
        <v>5</v>
      </c>
      <c r="L79">
        <v>1</v>
      </c>
    </row>
    <row r="80" spans="1:12" x14ac:dyDescent="0.15">
      <c r="A80" t="s">
        <v>255</v>
      </c>
      <c r="F80">
        <f t="shared" si="2"/>
        <v>0</v>
      </c>
      <c r="G80">
        <v>1</v>
      </c>
      <c r="K80">
        <f t="shared" si="3"/>
        <v>1</v>
      </c>
      <c r="L80">
        <v>1</v>
      </c>
    </row>
    <row r="81" spans="1:12" x14ac:dyDescent="0.15">
      <c r="A81" t="s">
        <v>256</v>
      </c>
      <c r="F81">
        <f t="shared" si="2"/>
        <v>0</v>
      </c>
      <c r="G81">
        <v>1</v>
      </c>
      <c r="K81">
        <f t="shared" si="3"/>
        <v>1</v>
      </c>
      <c r="L81">
        <v>1</v>
      </c>
    </row>
    <row r="82" spans="1:12" x14ac:dyDescent="0.15">
      <c r="A82" t="s">
        <v>257</v>
      </c>
      <c r="F82" s="12">
        <f t="shared" si="2"/>
        <v>0</v>
      </c>
      <c r="K82" s="12">
        <f t="shared" si="3"/>
        <v>0</v>
      </c>
      <c r="L82">
        <v>1.1000000000000001</v>
      </c>
    </row>
    <row r="83" spans="1:12" x14ac:dyDescent="0.15">
      <c r="A83" t="s">
        <v>258</v>
      </c>
      <c r="F83" s="12">
        <f t="shared" si="2"/>
        <v>0</v>
      </c>
      <c r="K83" s="12">
        <f t="shared" si="3"/>
        <v>0</v>
      </c>
      <c r="L83">
        <v>1.1000000000000001</v>
      </c>
    </row>
    <row r="84" spans="1:12" x14ac:dyDescent="0.15">
      <c r="A84" t="s">
        <v>259</v>
      </c>
      <c r="F84" s="12">
        <f t="shared" si="2"/>
        <v>0</v>
      </c>
      <c r="K84" s="12">
        <f t="shared" si="3"/>
        <v>0</v>
      </c>
      <c r="L84">
        <v>1.1000000000000001</v>
      </c>
    </row>
    <row r="85" spans="1:12" x14ac:dyDescent="0.15">
      <c r="A85" t="s">
        <v>260</v>
      </c>
      <c r="F85" s="12">
        <f t="shared" si="2"/>
        <v>0</v>
      </c>
      <c r="K85" s="12">
        <f t="shared" si="3"/>
        <v>0</v>
      </c>
      <c r="L85">
        <v>1.1000000000000001</v>
      </c>
    </row>
    <row r="86" spans="1:12" x14ac:dyDescent="0.15">
      <c r="A86" t="s">
        <v>261</v>
      </c>
      <c r="F86" s="12">
        <f t="shared" si="2"/>
        <v>0</v>
      </c>
      <c r="K86" s="12">
        <f t="shared" si="3"/>
        <v>0</v>
      </c>
      <c r="L86">
        <v>1.1000000000000001</v>
      </c>
    </row>
    <row r="87" spans="1:12" x14ac:dyDescent="0.15">
      <c r="A87" t="s">
        <v>262</v>
      </c>
      <c r="F87" s="12">
        <f t="shared" si="2"/>
        <v>0</v>
      </c>
      <c r="K87" s="12">
        <f t="shared" si="3"/>
        <v>0</v>
      </c>
      <c r="L87">
        <v>1.1000000000000001</v>
      </c>
    </row>
    <row r="88" spans="1:12" x14ac:dyDescent="0.15">
      <c r="A88" t="s">
        <v>263</v>
      </c>
      <c r="F88">
        <f t="shared" si="2"/>
        <v>0</v>
      </c>
      <c r="G88">
        <v>1</v>
      </c>
      <c r="K88">
        <f t="shared" si="3"/>
        <v>1</v>
      </c>
      <c r="L88">
        <v>1</v>
      </c>
    </row>
    <row r="89" spans="1:12" x14ac:dyDescent="0.15">
      <c r="A89" t="s">
        <v>264</v>
      </c>
      <c r="F89" s="12">
        <f t="shared" si="2"/>
        <v>0</v>
      </c>
      <c r="K89" s="12">
        <f t="shared" si="3"/>
        <v>0</v>
      </c>
      <c r="L89">
        <v>1.1000000000000001</v>
      </c>
    </row>
    <row r="90" spans="1:12" x14ac:dyDescent="0.15">
      <c r="A90" t="s">
        <v>265</v>
      </c>
      <c r="F90" s="12">
        <f t="shared" si="2"/>
        <v>0</v>
      </c>
      <c r="K90" s="12">
        <f t="shared" si="3"/>
        <v>0</v>
      </c>
      <c r="L90">
        <v>1.1000000000000001</v>
      </c>
    </row>
    <row r="91" spans="1:12" x14ac:dyDescent="0.15">
      <c r="A91" t="s">
        <v>266</v>
      </c>
      <c r="F91" s="12">
        <f t="shared" si="2"/>
        <v>0</v>
      </c>
      <c r="K91" s="12">
        <f t="shared" si="3"/>
        <v>0</v>
      </c>
      <c r="L91">
        <v>1.1000000000000001</v>
      </c>
    </row>
    <row r="92" spans="1:12" ht="15.75" x14ac:dyDescent="0.25">
      <c r="A92" s="4" t="s">
        <v>267</v>
      </c>
      <c r="F92" s="12">
        <f t="shared" si="2"/>
        <v>0</v>
      </c>
      <c r="K92" s="12">
        <f t="shared" si="3"/>
        <v>0</v>
      </c>
      <c r="L92">
        <v>1.1000000000000001</v>
      </c>
    </row>
    <row r="93" spans="1:12" x14ac:dyDescent="0.15">
      <c r="A93" t="s">
        <v>268</v>
      </c>
      <c r="F93" s="12">
        <f t="shared" si="2"/>
        <v>0</v>
      </c>
      <c r="K93" s="12">
        <f t="shared" si="3"/>
        <v>0</v>
      </c>
      <c r="L93">
        <v>1.1000000000000001</v>
      </c>
    </row>
    <row r="94" spans="1:12" x14ac:dyDescent="0.15">
      <c r="A94" t="s">
        <v>269</v>
      </c>
      <c r="D94">
        <v>1</v>
      </c>
      <c r="F94">
        <f t="shared" si="2"/>
        <v>1</v>
      </c>
      <c r="K94">
        <f t="shared" si="3"/>
        <v>0</v>
      </c>
      <c r="L94">
        <v>0.9</v>
      </c>
    </row>
    <row r="95" spans="1:12" x14ac:dyDescent="0.15">
      <c r="A95" t="s">
        <v>270</v>
      </c>
      <c r="F95" s="12">
        <f t="shared" si="2"/>
        <v>0</v>
      </c>
      <c r="K95" s="12">
        <f t="shared" si="3"/>
        <v>0</v>
      </c>
      <c r="L95">
        <v>1.1000000000000001</v>
      </c>
    </row>
    <row r="96" spans="1:12" x14ac:dyDescent="0.15">
      <c r="A96" t="s">
        <v>271</v>
      </c>
      <c r="F96" s="12">
        <f t="shared" si="2"/>
        <v>0</v>
      </c>
      <c r="K96" s="12">
        <f t="shared" si="3"/>
        <v>0</v>
      </c>
      <c r="L96">
        <v>1.1000000000000001</v>
      </c>
    </row>
    <row r="97" spans="1:12" x14ac:dyDescent="0.15">
      <c r="A97" t="s">
        <v>272</v>
      </c>
      <c r="F97" s="12">
        <f t="shared" si="2"/>
        <v>0</v>
      </c>
      <c r="K97" s="12">
        <f t="shared" si="3"/>
        <v>0</v>
      </c>
      <c r="L97">
        <v>1.1000000000000001</v>
      </c>
    </row>
    <row r="98" spans="1:12" x14ac:dyDescent="0.15">
      <c r="A98" t="s">
        <v>273</v>
      </c>
      <c r="F98">
        <f t="shared" si="2"/>
        <v>0</v>
      </c>
      <c r="H98">
        <v>1</v>
      </c>
      <c r="K98">
        <f t="shared" si="3"/>
        <v>1</v>
      </c>
      <c r="L98">
        <v>1</v>
      </c>
    </row>
    <row r="99" spans="1:12" x14ac:dyDescent="0.15">
      <c r="A99" t="s">
        <v>274</v>
      </c>
      <c r="F99" s="12">
        <f t="shared" si="2"/>
        <v>0</v>
      </c>
      <c r="K99" s="12">
        <f t="shared" si="3"/>
        <v>0</v>
      </c>
      <c r="L99">
        <v>1.1000000000000001</v>
      </c>
    </row>
    <row r="100" spans="1:12" x14ac:dyDescent="0.15">
      <c r="A100" t="s">
        <v>275</v>
      </c>
      <c r="F100">
        <f t="shared" si="2"/>
        <v>0</v>
      </c>
      <c r="I100">
        <v>1</v>
      </c>
      <c r="K100">
        <f t="shared" si="3"/>
        <v>1</v>
      </c>
      <c r="L100">
        <v>1</v>
      </c>
    </row>
    <row r="101" spans="1:12" x14ac:dyDescent="0.15">
      <c r="A101" t="s">
        <v>276</v>
      </c>
      <c r="F101" s="12">
        <f t="shared" si="2"/>
        <v>0</v>
      </c>
      <c r="K101" s="12">
        <f t="shared" si="3"/>
        <v>0</v>
      </c>
      <c r="L101">
        <v>1.1000000000000001</v>
      </c>
    </row>
    <row r="102" spans="1:12" x14ac:dyDescent="0.15">
      <c r="A102" t="s">
        <v>277</v>
      </c>
      <c r="F102" s="12">
        <f t="shared" si="2"/>
        <v>0</v>
      </c>
      <c r="K102" s="12">
        <f t="shared" si="3"/>
        <v>0</v>
      </c>
      <c r="L102">
        <v>1.1000000000000001</v>
      </c>
    </row>
    <row r="103" spans="1:12" x14ac:dyDescent="0.15">
      <c r="A103" t="s">
        <v>278</v>
      </c>
      <c r="F103" s="12">
        <f t="shared" si="2"/>
        <v>0</v>
      </c>
      <c r="K103" s="12">
        <f t="shared" si="3"/>
        <v>0</v>
      </c>
      <c r="L103">
        <v>1.1000000000000001</v>
      </c>
    </row>
    <row r="104" spans="1:12" x14ac:dyDescent="0.15">
      <c r="A104" t="s">
        <v>279</v>
      </c>
      <c r="F104" s="12">
        <f t="shared" si="2"/>
        <v>0</v>
      </c>
      <c r="K104" s="12">
        <f t="shared" si="3"/>
        <v>0</v>
      </c>
      <c r="L104">
        <v>1.1000000000000001</v>
      </c>
    </row>
    <row r="105" spans="1:12" x14ac:dyDescent="0.15">
      <c r="A105" t="s">
        <v>280</v>
      </c>
      <c r="F105" s="12">
        <f t="shared" si="2"/>
        <v>0</v>
      </c>
      <c r="K105" s="12">
        <f t="shared" si="3"/>
        <v>0</v>
      </c>
      <c r="L105">
        <v>1.1000000000000001</v>
      </c>
    </row>
    <row r="106" spans="1:12" x14ac:dyDescent="0.15">
      <c r="A106" t="s">
        <v>281</v>
      </c>
      <c r="B106">
        <v>1</v>
      </c>
      <c r="F106">
        <f t="shared" si="2"/>
        <v>1</v>
      </c>
      <c r="G106">
        <v>3</v>
      </c>
      <c r="K106">
        <f t="shared" si="3"/>
        <v>3</v>
      </c>
      <c r="L106">
        <v>0.9</v>
      </c>
    </row>
    <row r="107" spans="1:12" x14ac:dyDescent="0.15">
      <c r="A107" t="s">
        <v>282</v>
      </c>
      <c r="B107">
        <v>1</v>
      </c>
      <c r="F107">
        <f t="shared" si="2"/>
        <v>1</v>
      </c>
      <c r="G107">
        <v>2</v>
      </c>
      <c r="K107">
        <f t="shared" si="3"/>
        <v>2</v>
      </c>
      <c r="L107">
        <v>0.9</v>
      </c>
    </row>
    <row r="108" spans="1:12" x14ac:dyDescent="0.15">
      <c r="A108" t="s">
        <v>283</v>
      </c>
      <c r="B108">
        <v>1</v>
      </c>
      <c r="F108">
        <f t="shared" si="2"/>
        <v>1</v>
      </c>
      <c r="G108">
        <v>1</v>
      </c>
      <c r="K108">
        <f t="shared" si="3"/>
        <v>1</v>
      </c>
      <c r="L108">
        <v>0.9</v>
      </c>
    </row>
    <row r="109" spans="1:12" x14ac:dyDescent="0.15">
      <c r="A109" t="s">
        <v>284</v>
      </c>
      <c r="F109" s="12">
        <f t="shared" si="2"/>
        <v>0</v>
      </c>
      <c r="K109" s="12">
        <f t="shared" si="3"/>
        <v>0</v>
      </c>
      <c r="L109">
        <v>1.1000000000000001</v>
      </c>
    </row>
    <row r="110" spans="1:12" x14ac:dyDescent="0.15">
      <c r="A110" t="s">
        <v>285</v>
      </c>
      <c r="F110" s="12">
        <f t="shared" si="2"/>
        <v>0</v>
      </c>
      <c r="K110" s="12">
        <f t="shared" si="3"/>
        <v>0</v>
      </c>
      <c r="L110">
        <v>1.1000000000000001</v>
      </c>
    </row>
    <row r="111" spans="1:12" x14ac:dyDescent="0.15">
      <c r="A111" t="s">
        <v>286</v>
      </c>
      <c r="F111">
        <f t="shared" si="2"/>
        <v>0</v>
      </c>
      <c r="G111">
        <v>1</v>
      </c>
      <c r="J111">
        <v>1</v>
      </c>
      <c r="K111">
        <f t="shared" si="3"/>
        <v>2</v>
      </c>
      <c r="L111">
        <v>1</v>
      </c>
    </row>
    <row r="112" spans="1:12" x14ac:dyDescent="0.15">
      <c r="A112" t="s">
        <v>287</v>
      </c>
      <c r="F112" s="12">
        <f t="shared" si="2"/>
        <v>0</v>
      </c>
      <c r="K112" s="12">
        <f t="shared" si="3"/>
        <v>0</v>
      </c>
      <c r="L112">
        <v>1.1000000000000001</v>
      </c>
    </row>
    <row r="113" spans="1:12" x14ac:dyDescent="0.15">
      <c r="A113" t="s">
        <v>288</v>
      </c>
      <c r="F113" s="12">
        <f t="shared" si="2"/>
        <v>0</v>
      </c>
      <c r="K113" s="12">
        <f t="shared" si="3"/>
        <v>0</v>
      </c>
      <c r="L113">
        <v>1.1000000000000001</v>
      </c>
    </row>
    <row r="114" spans="1:12" x14ac:dyDescent="0.15">
      <c r="A114" t="s">
        <v>289</v>
      </c>
      <c r="B114">
        <v>1</v>
      </c>
      <c r="F114">
        <f t="shared" si="2"/>
        <v>1</v>
      </c>
      <c r="G114">
        <v>1</v>
      </c>
      <c r="K114">
        <f t="shared" si="3"/>
        <v>1</v>
      </c>
      <c r="L114">
        <v>0.9</v>
      </c>
    </row>
    <row r="115" spans="1:12" x14ac:dyDescent="0.15">
      <c r="A115" t="s">
        <v>290</v>
      </c>
      <c r="B115">
        <v>3</v>
      </c>
      <c r="F115">
        <f t="shared" si="2"/>
        <v>3</v>
      </c>
      <c r="G115">
        <v>2</v>
      </c>
      <c r="K115">
        <f t="shared" si="3"/>
        <v>2</v>
      </c>
      <c r="L115" t="s">
        <v>733</v>
      </c>
    </row>
    <row r="116" spans="1:12" x14ac:dyDescent="0.15">
      <c r="A116" t="s">
        <v>291</v>
      </c>
      <c r="F116">
        <f t="shared" si="2"/>
        <v>0</v>
      </c>
      <c r="G116">
        <v>1</v>
      </c>
      <c r="K116">
        <f t="shared" si="3"/>
        <v>1</v>
      </c>
      <c r="L116">
        <v>1</v>
      </c>
    </row>
    <row r="117" spans="1:12" x14ac:dyDescent="0.15">
      <c r="A117" t="s">
        <v>293</v>
      </c>
      <c r="F117" s="12">
        <f t="shared" si="2"/>
        <v>0</v>
      </c>
      <c r="K117" s="12">
        <f t="shared" si="3"/>
        <v>0</v>
      </c>
      <c r="L117">
        <v>1.1000000000000001</v>
      </c>
    </row>
    <row r="118" spans="1:12" x14ac:dyDescent="0.15">
      <c r="A118" t="s">
        <v>292</v>
      </c>
      <c r="F118">
        <f t="shared" si="2"/>
        <v>0</v>
      </c>
      <c r="G118">
        <v>2</v>
      </c>
      <c r="H118">
        <v>1</v>
      </c>
      <c r="K118">
        <f t="shared" si="3"/>
        <v>3</v>
      </c>
      <c r="L118">
        <v>1</v>
      </c>
    </row>
    <row r="119" spans="1:12" x14ac:dyDescent="0.15">
      <c r="A119" t="s">
        <v>294</v>
      </c>
      <c r="B119">
        <v>1</v>
      </c>
      <c r="F119">
        <f t="shared" si="2"/>
        <v>1</v>
      </c>
      <c r="G119">
        <v>3</v>
      </c>
      <c r="K119">
        <f t="shared" si="3"/>
        <v>3</v>
      </c>
      <c r="L119">
        <v>0.9</v>
      </c>
    </row>
    <row r="120" spans="1:12" x14ac:dyDescent="0.15">
      <c r="A120" t="s">
        <v>295</v>
      </c>
      <c r="B120">
        <v>1</v>
      </c>
      <c r="F120">
        <f t="shared" si="2"/>
        <v>1</v>
      </c>
      <c r="G120">
        <v>3</v>
      </c>
      <c r="I120">
        <v>1</v>
      </c>
      <c r="K120">
        <f t="shared" si="3"/>
        <v>4</v>
      </c>
      <c r="L120">
        <v>0.9</v>
      </c>
    </row>
    <row r="121" spans="1:12" ht="14.25" customHeight="1" x14ac:dyDescent="0.15">
      <c r="A121" s="6" t="s">
        <v>296</v>
      </c>
      <c r="F121" s="12">
        <f t="shared" si="2"/>
        <v>0</v>
      </c>
      <c r="K121" s="12">
        <f t="shared" si="3"/>
        <v>0</v>
      </c>
      <c r="L121">
        <v>1.1000000000000001</v>
      </c>
    </row>
    <row r="122" spans="1:12" x14ac:dyDescent="0.15">
      <c r="A122" t="s">
        <v>739</v>
      </c>
      <c r="F122">
        <f t="shared" si="2"/>
        <v>0</v>
      </c>
      <c r="I122">
        <v>1</v>
      </c>
      <c r="K122">
        <f t="shared" si="3"/>
        <v>1</v>
      </c>
      <c r="L122">
        <v>1</v>
      </c>
    </row>
    <row r="123" spans="1:12" x14ac:dyDescent="0.15">
      <c r="A123" t="s">
        <v>298</v>
      </c>
      <c r="F123" s="12">
        <f t="shared" si="2"/>
        <v>0</v>
      </c>
      <c r="K123" s="12">
        <f t="shared" si="3"/>
        <v>0</v>
      </c>
      <c r="L123">
        <v>1.1000000000000001</v>
      </c>
    </row>
    <row r="124" spans="1:12" x14ac:dyDescent="0.15">
      <c r="A124" t="s">
        <v>297</v>
      </c>
      <c r="F124" s="12">
        <f t="shared" si="2"/>
        <v>0</v>
      </c>
      <c r="K124" s="12">
        <f t="shared" si="3"/>
        <v>0</v>
      </c>
      <c r="L124">
        <v>1.1000000000000001</v>
      </c>
    </row>
    <row r="125" spans="1:12" x14ac:dyDescent="0.15">
      <c r="A125" t="s">
        <v>299</v>
      </c>
      <c r="F125" s="12">
        <f t="shared" si="2"/>
        <v>0</v>
      </c>
      <c r="K125" s="12">
        <f t="shared" si="3"/>
        <v>0</v>
      </c>
      <c r="L125">
        <v>1.1000000000000001</v>
      </c>
    </row>
    <row r="126" spans="1:12" x14ac:dyDescent="0.15">
      <c r="A126" t="s">
        <v>300</v>
      </c>
      <c r="F126" s="12">
        <f t="shared" si="2"/>
        <v>0</v>
      </c>
      <c r="K126" s="12">
        <f t="shared" si="3"/>
        <v>0</v>
      </c>
      <c r="L126">
        <v>1.1000000000000001</v>
      </c>
    </row>
    <row r="127" spans="1:12" x14ac:dyDescent="0.15">
      <c r="A127" t="s">
        <v>301</v>
      </c>
      <c r="F127" s="12">
        <f t="shared" si="2"/>
        <v>0</v>
      </c>
      <c r="K127" s="12">
        <f t="shared" si="3"/>
        <v>0</v>
      </c>
      <c r="L127">
        <v>1.1000000000000001</v>
      </c>
    </row>
    <row r="128" spans="1:12" x14ac:dyDescent="0.15">
      <c r="A128" s="18" t="s">
        <v>302</v>
      </c>
      <c r="F128" s="12">
        <f t="shared" si="2"/>
        <v>0</v>
      </c>
      <c r="K128" s="12">
        <f t="shared" si="3"/>
        <v>0</v>
      </c>
      <c r="L128">
        <v>1.1000000000000001</v>
      </c>
    </row>
    <row r="129" spans="1:12" x14ac:dyDescent="0.15">
      <c r="A129" s="19" t="s">
        <v>737</v>
      </c>
      <c r="B129">
        <v>1</v>
      </c>
      <c r="F129">
        <f t="shared" si="2"/>
        <v>1</v>
      </c>
      <c r="G129">
        <v>1</v>
      </c>
      <c r="K129">
        <f t="shared" si="3"/>
        <v>1</v>
      </c>
      <c r="L129">
        <v>0.9</v>
      </c>
    </row>
    <row r="130" spans="1:12" x14ac:dyDescent="0.15">
      <c r="A130" s="19" t="s">
        <v>738</v>
      </c>
      <c r="F130" s="12">
        <f t="shared" si="2"/>
        <v>0</v>
      </c>
      <c r="K130" s="12">
        <f t="shared" si="3"/>
        <v>0</v>
      </c>
      <c r="L130">
        <v>1.1000000000000001</v>
      </c>
    </row>
    <row r="131" spans="1:12" x14ac:dyDescent="0.15">
      <c r="A131" s="19" t="s">
        <v>740</v>
      </c>
      <c r="F131" s="12">
        <f t="shared" ref="F131:F194" si="4">SUM(B131:E131)</f>
        <v>0</v>
      </c>
      <c r="K131" s="12">
        <f t="shared" ref="K131:K194" si="5">SUM(G131:J131)</f>
        <v>0</v>
      </c>
      <c r="L131">
        <v>1.1000000000000001</v>
      </c>
    </row>
    <row r="132" spans="1:12" x14ac:dyDescent="0.15">
      <c r="A132" s="19" t="s">
        <v>741</v>
      </c>
      <c r="F132" s="12">
        <f t="shared" si="4"/>
        <v>0</v>
      </c>
      <c r="K132" s="12">
        <f t="shared" si="5"/>
        <v>0</v>
      </c>
      <c r="L132">
        <v>1.1000000000000001</v>
      </c>
    </row>
    <row r="133" spans="1:12" x14ac:dyDescent="0.15">
      <c r="A133" s="19" t="s">
        <v>736</v>
      </c>
      <c r="F133" s="12">
        <f t="shared" si="4"/>
        <v>0</v>
      </c>
      <c r="K133" s="12">
        <f t="shared" si="5"/>
        <v>0</v>
      </c>
      <c r="L133">
        <v>1.1000000000000001</v>
      </c>
    </row>
    <row r="134" spans="1:12" x14ac:dyDescent="0.15">
      <c r="A134" t="s">
        <v>303</v>
      </c>
      <c r="F134" s="12">
        <f t="shared" si="4"/>
        <v>0</v>
      </c>
      <c r="K134" s="12">
        <f t="shared" si="5"/>
        <v>0</v>
      </c>
      <c r="L134">
        <v>1.1000000000000001</v>
      </c>
    </row>
    <row r="135" spans="1:12" x14ac:dyDescent="0.15">
      <c r="A135" t="s">
        <v>704</v>
      </c>
      <c r="F135" s="12">
        <f t="shared" si="4"/>
        <v>0</v>
      </c>
      <c r="K135" s="12">
        <f t="shared" si="5"/>
        <v>0</v>
      </c>
      <c r="L135">
        <v>1.1000000000000001</v>
      </c>
    </row>
    <row r="136" spans="1:12" x14ac:dyDescent="0.15">
      <c r="A136" t="s">
        <v>304</v>
      </c>
      <c r="B136">
        <v>1</v>
      </c>
      <c r="F136">
        <f t="shared" si="4"/>
        <v>1</v>
      </c>
      <c r="K136">
        <f t="shared" si="5"/>
        <v>0</v>
      </c>
      <c r="L136">
        <v>0.9</v>
      </c>
    </row>
    <row r="137" spans="1:12" ht="15.75" x14ac:dyDescent="0.25">
      <c r="A137" s="4" t="s">
        <v>306</v>
      </c>
      <c r="F137" s="12">
        <f t="shared" si="4"/>
        <v>0</v>
      </c>
      <c r="K137" s="12">
        <f t="shared" si="5"/>
        <v>0</v>
      </c>
      <c r="L137">
        <v>1.1000000000000001</v>
      </c>
    </row>
    <row r="138" spans="1:12" x14ac:dyDescent="0.15">
      <c r="A138" t="s">
        <v>305</v>
      </c>
      <c r="F138" s="12">
        <f t="shared" si="4"/>
        <v>0</v>
      </c>
      <c r="K138" s="12">
        <f t="shared" si="5"/>
        <v>0</v>
      </c>
      <c r="L138">
        <v>1.1000000000000001</v>
      </c>
    </row>
    <row r="139" spans="1:12" x14ac:dyDescent="0.15">
      <c r="A139" t="s">
        <v>307</v>
      </c>
      <c r="F139" s="12">
        <f t="shared" si="4"/>
        <v>0</v>
      </c>
      <c r="K139" s="12">
        <f t="shared" si="5"/>
        <v>0</v>
      </c>
      <c r="L139">
        <v>1.1000000000000001</v>
      </c>
    </row>
    <row r="140" spans="1:12" x14ac:dyDescent="0.15">
      <c r="A140" t="s">
        <v>308</v>
      </c>
      <c r="F140" s="12">
        <f t="shared" si="4"/>
        <v>0</v>
      </c>
      <c r="K140" s="12">
        <f t="shared" si="5"/>
        <v>0</v>
      </c>
      <c r="L140">
        <v>1.1000000000000001</v>
      </c>
    </row>
    <row r="141" spans="1:12" x14ac:dyDescent="0.15">
      <c r="A141" t="s">
        <v>309</v>
      </c>
      <c r="F141" s="12">
        <f t="shared" si="4"/>
        <v>0</v>
      </c>
      <c r="K141" s="12">
        <f t="shared" si="5"/>
        <v>0</v>
      </c>
      <c r="L141">
        <v>1.1000000000000001</v>
      </c>
    </row>
    <row r="142" spans="1:12" x14ac:dyDescent="0.15">
      <c r="A142" t="s">
        <v>310</v>
      </c>
      <c r="F142">
        <f t="shared" si="4"/>
        <v>0</v>
      </c>
      <c r="I142">
        <v>1</v>
      </c>
      <c r="K142">
        <f t="shared" si="5"/>
        <v>1</v>
      </c>
      <c r="L142">
        <v>1</v>
      </c>
    </row>
    <row r="143" spans="1:12" x14ac:dyDescent="0.15">
      <c r="A143" t="s">
        <v>311</v>
      </c>
      <c r="F143">
        <f t="shared" si="4"/>
        <v>0</v>
      </c>
      <c r="I143">
        <v>1</v>
      </c>
      <c r="J143">
        <v>1</v>
      </c>
      <c r="K143">
        <f t="shared" si="5"/>
        <v>2</v>
      </c>
      <c r="L143">
        <v>1</v>
      </c>
    </row>
    <row r="144" spans="1:12" x14ac:dyDescent="0.15">
      <c r="A144" t="s">
        <v>312</v>
      </c>
      <c r="F144">
        <f t="shared" si="4"/>
        <v>0</v>
      </c>
      <c r="H144">
        <v>1</v>
      </c>
      <c r="K144">
        <f t="shared" si="5"/>
        <v>1</v>
      </c>
      <c r="L144">
        <v>1</v>
      </c>
    </row>
    <row r="145" spans="1:12" x14ac:dyDescent="0.15">
      <c r="A145" t="s">
        <v>313</v>
      </c>
      <c r="F145" s="12">
        <f t="shared" si="4"/>
        <v>0</v>
      </c>
      <c r="K145" s="12">
        <f t="shared" si="5"/>
        <v>0</v>
      </c>
      <c r="L145">
        <v>1.1000000000000001</v>
      </c>
    </row>
    <row r="146" spans="1:12" x14ac:dyDescent="0.15">
      <c r="A146" t="s">
        <v>314</v>
      </c>
      <c r="F146" s="12">
        <f t="shared" si="4"/>
        <v>0</v>
      </c>
      <c r="K146" s="12">
        <f t="shared" si="5"/>
        <v>0</v>
      </c>
      <c r="L146">
        <v>1.1000000000000001</v>
      </c>
    </row>
    <row r="147" spans="1:12" x14ac:dyDescent="0.15">
      <c r="A147" t="s">
        <v>703</v>
      </c>
      <c r="F147">
        <f t="shared" si="4"/>
        <v>0</v>
      </c>
      <c r="G147">
        <v>1</v>
      </c>
      <c r="K147">
        <f t="shared" si="5"/>
        <v>1</v>
      </c>
      <c r="L147">
        <v>1</v>
      </c>
    </row>
    <row r="148" spans="1:12" x14ac:dyDescent="0.15">
      <c r="A148" t="s">
        <v>315</v>
      </c>
      <c r="F148" s="12">
        <f t="shared" si="4"/>
        <v>0</v>
      </c>
      <c r="K148" s="12">
        <f t="shared" si="5"/>
        <v>0</v>
      </c>
      <c r="L148">
        <v>1.1000000000000001</v>
      </c>
    </row>
    <row r="149" spans="1:12" ht="15.75" x14ac:dyDescent="0.25">
      <c r="A149" s="4" t="s">
        <v>316</v>
      </c>
      <c r="F149" s="12">
        <f t="shared" si="4"/>
        <v>0</v>
      </c>
      <c r="K149" s="12">
        <f t="shared" si="5"/>
        <v>0</v>
      </c>
      <c r="L149">
        <v>1.1000000000000001</v>
      </c>
    </row>
    <row r="150" spans="1:12" x14ac:dyDescent="0.15">
      <c r="A150" t="s">
        <v>317</v>
      </c>
      <c r="F150" s="12">
        <f t="shared" si="4"/>
        <v>0</v>
      </c>
      <c r="K150" s="12">
        <f t="shared" si="5"/>
        <v>0</v>
      </c>
      <c r="L150">
        <v>1.1000000000000001</v>
      </c>
    </row>
    <row r="151" spans="1:12" x14ac:dyDescent="0.15">
      <c r="A151" t="s">
        <v>318</v>
      </c>
      <c r="F151" s="12">
        <f t="shared" si="4"/>
        <v>0</v>
      </c>
      <c r="K151" s="12">
        <f t="shared" si="5"/>
        <v>0</v>
      </c>
      <c r="L151">
        <v>1.1000000000000001</v>
      </c>
    </row>
    <row r="152" spans="1:12" x14ac:dyDescent="0.15">
      <c r="A152" t="s">
        <v>319</v>
      </c>
      <c r="F152" s="12">
        <f t="shared" si="4"/>
        <v>0</v>
      </c>
      <c r="K152" s="12">
        <f t="shared" si="5"/>
        <v>0</v>
      </c>
      <c r="L152">
        <v>1.1000000000000001</v>
      </c>
    </row>
    <row r="153" spans="1:12" x14ac:dyDescent="0.15">
      <c r="A153" t="s">
        <v>320</v>
      </c>
      <c r="B153">
        <v>1</v>
      </c>
      <c r="F153">
        <f t="shared" si="4"/>
        <v>1</v>
      </c>
      <c r="K153">
        <f t="shared" si="5"/>
        <v>0</v>
      </c>
      <c r="L153">
        <v>0.9</v>
      </c>
    </row>
    <row r="154" spans="1:12" x14ac:dyDescent="0.15">
      <c r="A154" t="s">
        <v>321</v>
      </c>
      <c r="F154">
        <f t="shared" si="4"/>
        <v>0</v>
      </c>
      <c r="G154">
        <v>1</v>
      </c>
      <c r="K154">
        <f t="shared" si="5"/>
        <v>1</v>
      </c>
      <c r="L154">
        <v>1</v>
      </c>
    </row>
    <row r="155" spans="1:12" x14ac:dyDescent="0.15">
      <c r="A155" t="s">
        <v>322</v>
      </c>
      <c r="F155" s="12">
        <f t="shared" si="4"/>
        <v>0</v>
      </c>
      <c r="K155" s="12">
        <f t="shared" si="5"/>
        <v>0</v>
      </c>
      <c r="L155">
        <v>1.1000000000000001</v>
      </c>
    </row>
    <row r="156" spans="1:12" x14ac:dyDescent="0.15">
      <c r="A156" t="s">
        <v>323</v>
      </c>
      <c r="F156" s="12">
        <f t="shared" si="4"/>
        <v>0</v>
      </c>
      <c r="K156" s="12">
        <f t="shared" si="5"/>
        <v>0</v>
      </c>
      <c r="L156">
        <v>1.1000000000000001</v>
      </c>
    </row>
    <row r="157" spans="1:12" x14ac:dyDescent="0.15">
      <c r="A157" t="s">
        <v>324</v>
      </c>
      <c r="F157" s="12">
        <f t="shared" si="4"/>
        <v>0</v>
      </c>
      <c r="K157" s="12">
        <f t="shared" si="5"/>
        <v>0</v>
      </c>
      <c r="L157">
        <v>1.1000000000000001</v>
      </c>
    </row>
    <row r="158" spans="1:12" x14ac:dyDescent="0.15">
      <c r="A158" t="s">
        <v>325</v>
      </c>
      <c r="F158" s="12">
        <f t="shared" si="4"/>
        <v>0</v>
      </c>
      <c r="K158" s="12">
        <f t="shared" si="5"/>
        <v>0</v>
      </c>
      <c r="L158">
        <v>1.1000000000000001</v>
      </c>
    </row>
    <row r="159" spans="1:12" s="14" customFormat="1" x14ac:dyDescent="0.15">
      <c r="A159" s="14" t="s">
        <v>326</v>
      </c>
      <c r="B159" s="14">
        <v>2</v>
      </c>
      <c r="C159" s="14">
        <v>1</v>
      </c>
      <c r="F159" s="14">
        <f t="shared" si="4"/>
        <v>3</v>
      </c>
      <c r="H159" s="14">
        <v>1</v>
      </c>
      <c r="K159" s="14">
        <f t="shared" si="5"/>
        <v>1</v>
      </c>
      <c r="L159" s="14" t="s">
        <v>733</v>
      </c>
    </row>
    <row r="160" spans="1:12" x14ac:dyDescent="0.15">
      <c r="A160" t="s">
        <v>327</v>
      </c>
      <c r="F160" s="12">
        <f t="shared" si="4"/>
        <v>0</v>
      </c>
      <c r="K160" s="12">
        <f t="shared" si="5"/>
        <v>0</v>
      </c>
      <c r="L160">
        <v>1.1000000000000001</v>
      </c>
    </row>
    <row r="161" spans="1:12" x14ac:dyDescent="0.15">
      <c r="A161" t="s">
        <v>328</v>
      </c>
      <c r="B161">
        <v>1</v>
      </c>
      <c r="F161">
        <f t="shared" si="4"/>
        <v>1</v>
      </c>
      <c r="G161">
        <v>1</v>
      </c>
      <c r="K161">
        <f t="shared" si="5"/>
        <v>1</v>
      </c>
      <c r="L161">
        <v>0.9</v>
      </c>
    </row>
    <row r="162" spans="1:12" x14ac:dyDescent="0.15">
      <c r="A162" t="s">
        <v>329</v>
      </c>
      <c r="F162" s="12">
        <f t="shared" si="4"/>
        <v>0</v>
      </c>
      <c r="K162" s="12">
        <f t="shared" si="5"/>
        <v>0</v>
      </c>
      <c r="L162">
        <v>1.1000000000000001</v>
      </c>
    </row>
    <row r="163" spans="1:12" x14ac:dyDescent="0.15">
      <c r="A163" t="s">
        <v>330</v>
      </c>
      <c r="F163" s="12">
        <f t="shared" si="4"/>
        <v>0</v>
      </c>
      <c r="K163" s="12">
        <f t="shared" si="5"/>
        <v>0</v>
      </c>
      <c r="L163">
        <v>1.1000000000000001</v>
      </c>
    </row>
    <row r="164" spans="1:12" x14ac:dyDescent="0.15">
      <c r="A164" t="s">
        <v>331</v>
      </c>
      <c r="B164">
        <v>1</v>
      </c>
      <c r="F164">
        <f t="shared" si="4"/>
        <v>1</v>
      </c>
      <c r="K164">
        <f t="shared" si="5"/>
        <v>0</v>
      </c>
      <c r="L164">
        <v>0.9</v>
      </c>
    </row>
    <row r="165" spans="1:12" x14ac:dyDescent="0.15">
      <c r="A165" t="s">
        <v>332</v>
      </c>
      <c r="F165" s="12">
        <f t="shared" si="4"/>
        <v>0</v>
      </c>
      <c r="K165" s="12">
        <f t="shared" si="5"/>
        <v>0</v>
      </c>
      <c r="L165">
        <v>1.1000000000000001</v>
      </c>
    </row>
    <row r="166" spans="1:12" s="14" customFormat="1" x14ac:dyDescent="0.15">
      <c r="A166" s="14" t="s">
        <v>333</v>
      </c>
      <c r="C166" s="14">
        <v>1</v>
      </c>
      <c r="F166" s="14">
        <f t="shared" si="4"/>
        <v>1</v>
      </c>
      <c r="H166" s="14">
        <v>1</v>
      </c>
      <c r="K166" s="14">
        <f t="shared" si="5"/>
        <v>1</v>
      </c>
      <c r="L166" s="14">
        <v>0.9</v>
      </c>
    </row>
    <row r="167" spans="1:12" s="14" customFormat="1" x14ac:dyDescent="0.15">
      <c r="A167" s="14" t="s">
        <v>334</v>
      </c>
      <c r="C167" s="14">
        <v>1</v>
      </c>
      <c r="F167" s="14">
        <f t="shared" si="4"/>
        <v>1</v>
      </c>
      <c r="K167" s="14">
        <f t="shared" si="5"/>
        <v>0</v>
      </c>
      <c r="L167" s="14">
        <v>0.9</v>
      </c>
    </row>
    <row r="168" spans="1:12" x14ac:dyDescent="0.15">
      <c r="A168" t="s">
        <v>335</v>
      </c>
      <c r="F168" s="12">
        <f t="shared" si="4"/>
        <v>0</v>
      </c>
      <c r="K168" s="12">
        <f t="shared" si="5"/>
        <v>0</v>
      </c>
      <c r="L168">
        <v>1.1000000000000001</v>
      </c>
    </row>
    <row r="169" spans="1:12" x14ac:dyDescent="0.15">
      <c r="A169" t="s">
        <v>336</v>
      </c>
      <c r="F169" s="12">
        <f t="shared" si="4"/>
        <v>0</v>
      </c>
      <c r="K169" s="12">
        <f t="shared" si="5"/>
        <v>0</v>
      </c>
      <c r="L169">
        <v>1.1000000000000001</v>
      </c>
    </row>
    <row r="170" spans="1:12" x14ac:dyDescent="0.15">
      <c r="A170" t="s">
        <v>337</v>
      </c>
      <c r="F170" s="12">
        <f t="shared" si="4"/>
        <v>0</v>
      </c>
      <c r="K170" s="12">
        <f t="shared" si="5"/>
        <v>0</v>
      </c>
      <c r="L170">
        <v>1.1000000000000001</v>
      </c>
    </row>
    <row r="171" spans="1:12" x14ac:dyDescent="0.15">
      <c r="A171" t="s">
        <v>338</v>
      </c>
      <c r="F171" s="12">
        <f t="shared" si="4"/>
        <v>0</v>
      </c>
      <c r="K171" s="12">
        <f t="shared" si="5"/>
        <v>0</v>
      </c>
      <c r="L171">
        <v>1.1000000000000001</v>
      </c>
    </row>
    <row r="172" spans="1:12" x14ac:dyDescent="0.15">
      <c r="A172" t="s">
        <v>339</v>
      </c>
      <c r="F172" s="12">
        <f t="shared" si="4"/>
        <v>0</v>
      </c>
      <c r="K172" s="12">
        <f t="shared" si="5"/>
        <v>0</v>
      </c>
      <c r="L172">
        <v>1.1000000000000001</v>
      </c>
    </row>
    <row r="173" spans="1:12" x14ac:dyDescent="0.15">
      <c r="A173" t="s">
        <v>340</v>
      </c>
      <c r="F173" s="12">
        <f t="shared" si="4"/>
        <v>0</v>
      </c>
      <c r="K173" s="12">
        <f t="shared" si="5"/>
        <v>0</v>
      </c>
      <c r="L173">
        <v>1.1000000000000001</v>
      </c>
    </row>
    <row r="174" spans="1:12" x14ac:dyDescent="0.15">
      <c r="A174" t="s">
        <v>341</v>
      </c>
      <c r="F174">
        <f t="shared" si="4"/>
        <v>0</v>
      </c>
      <c r="G174">
        <v>1</v>
      </c>
      <c r="K174">
        <f t="shared" si="5"/>
        <v>1</v>
      </c>
      <c r="L174">
        <v>1</v>
      </c>
    </row>
    <row r="175" spans="1:12" x14ac:dyDescent="0.15">
      <c r="A175" t="s">
        <v>342</v>
      </c>
      <c r="F175" s="12">
        <f t="shared" si="4"/>
        <v>0</v>
      </c>
      <c r="K175" s="12">
        <f t="shared" si="5"/>
        <v>0</v>
      </c>
      <c r="L175">
        <v>1.1000000000000001</v>
      </c>
    </row>
    <row r="176" spans="1:12" x14ac:dyDescent="0.15">
      <c r="A176" t="s">
        <v>343</v>
      </c>
      <c r="F176" s="12">
        <f t="shared" si="4"/>
        <v>0</v>
      </c>
      <c r="K176" s="12">
        <f t="shared" si="5"/>
        <v>0</v>
      </c>
      <c r="L176">
        <v>1.1000000000000001</v>
      </c>
    </row>
    <row r="177" spans="1:12" x14ac:dyDescent="0.15">
      <c r="A177" t="s">
        <v>344</v>
      </c>
      <c r="F177" s="12">
        <f t="shared" si="4"/>
        <v>0</v>
      </c>
      <c r="K177" s="12">
        <f t="shared" si="5"/>
        <v>0</v>
      </c>
      <c r="L177">
        <v>1.1000000000000001</v>
      </c>
    </row>
    <row r="178" spans="1:12" x14ac:dyDescent="0.15">
      <c r="A178" t="s">
        <v>345</v>
      </c>
      <c r="F178" s="12">
        <f t="shared" si="4"/>
        <v>0</v>
      </c>
      <c r="K178" s="12">
        <f t="shared" si="5"/>
        <v>0</v>
      </c>
      <c r="L178">
        <v>1.1000000000000001</v>
      </c>
    </row>
    <row r="179" spans="1:12" x14ac:dyDescent="0.15">
      <c r="A179" t="s">
        <v>346</v>
      </c>
      <c r="F179" s="12">
        <f t="shared" si="4"/>
        <v>0</v>
      </c>
      <c r="K179" s="12">
        <f t="shared" si="5"/>
        <v>0</v>
      </c>
      <c r="L179">
        <v>1.1000000000000001</v>
      </c>
    </row>
    <row r="180" spans="1:12" x14ac:dyDescent="0.15">
      <c r="A180" t="s">
        <v>347</v>
      </c>
      <c r="F180" s="12">
        <f t="shared" si="4"/>
        <v>0</v>
      </c>
      <c r="K180" s="12">
        <f t="shared" si="5"/>
        <v>0</v>
      </c>
      <c r="L180">
        <v>1.1000000000000001</v>
      </c>
    </row>
    <row r="181" spans="1:12" x14ac:dyDescent="0.15">
      <c r="A181" t="s">
        <v>348</v>
      </c>
      <c r="F181" s="12">
        <f t="shared" si="4"/>
        <v>0</v>
      </c>
      <c r="K181" s="12">
        <f t="shared" si="5"/>
        <v>0</v>
      </c>
      <c r="L181">
        <v>1.1000000000000001</v>
      </c>
    </row>
    <row r="182" spans="1:12" x14ac:dyDescent="0.15">
      <c r="A182" t="s">
        <v>349</v>
      </c>
      <c r="F182" s="12">
        <f t="shared" si="4"/>
        <v>0</v>
      </c>
      <c r="K182" s="12">
        <f t="shared" si="5"/>
        <v>0</v>
      </c>
      <c r="L182">
        <v>1.1000000000000001</v>
      </c>
    </row>
    <row r="183" spans="1:12" x14ac:dyDescent="0.15">
      <c r="A183" t="s">
        <v>350</v>
      </c>
      <c r="F183">
        <f t="shared" si="4"/>
        <v>0</v>
      </c>
      <c r="I183">
        <v>1</v>
      </c>
      <c r="K183">
        <f t="shared" si="5"/>
        <v>1</v>
      </c>
      <c r="L183">
        <v>1</v>
      </c>
    </row>
    <row r="184" spans="1:12" x14ac:dyDescent="0.15">
      <c r="A184" t="s">
        <v>351</v>
      </c>
      <c r="F184" s="12">
        <f t="shared" si="4"/>
        <v>0</v>
      </c>
      <c r="K184" s="12">
        <f t="shared" si="5"/>
        <v>0</v>
      </c>
      <c r="L184">
        <v>1.1000000000000001</v>
      </c>
    </row>
    <row r="185" spans="1:12" x14ac:dyDescent="0.15">
      <c r="A185" t="s">
        <v>352</v>
      </c>
      <c r="F185" s="12">
        <f t="shared" si="4"/>
        <v>0</v>
      </c>
      <c r="K185" s="12">
        <f t="shared" si="5"/>
        <v>0</v>
      </c>
      <c r="L185">
        <v>1.1000000000000001</v>
      </c>
    </row>
    <row r="186" spans="1:12" x14ac:dyDescent="0.15">
      <c r="A186" t="s">
        <v>353</v>
      </c>
      <c r="F186" s="12">
        <f t="shared" si="4"/>
        <v>0</v>
      </c>
      <c r="K186" s="12">
        <f t="shared" si="5"/>
        <v>0</v>
      </c>
      <c r="L186">
        <v>1.1000000000000001</v>
      </c>
    </row>
    <row r="187" spans="1:12" x14ac:dyDescent="0.15">
      <c r="A187" t="s">
        <v>354</v>
      </c>
      <c r="F187">
        <f t="shared" si="4"/>
        <v>0</v>
      </c>
      <c r="G187">
        <v>1</v>
      </c>
      <c r="K187">
        <f t="shared" si="5"/>
        <v>1</v>
      </c>
      <c r="L187">
        <v>1</v>
      </c>
    </row>
    <row r="188" spans="1:12" x14ac:dyDescent="0.15">
      <c r="A188" t="s">
        <v>355</v>
      </c>
      <c r="F188">
        <f t="shared" si="4"/>
        <v>0</v>
      </c>
      <c r="G188">
        <v>1</v>
      </c>
      <c r="K188">
        <f t="shared" si="5"/>
        <v>1</v>
      </c>
      <c r="L188">
        <v>1</v>
      </c>
    </row>
    <row r="189" spans="1:12" x14ac:dyDescent="0.15">
      <c r="A189" t="s">
        <v>356</v>
      </c>
      <c r="F189" s="12">
        <f t="shared" si="4"/>
        <v>0</v>
      </c>
      <c r="K189" s="12">
        <f t="shared" si="5"/>
        <v>0</v>
      </c>
      <c r="L189">
        <v>1.1000000000000001</v>
      </c>
    </row>
    <row r="190" spans="1:12" x14ac:dyDescent="0.15">
      <c r="A190" t="s">
        <v>357</v>
      </c>
      <c r="F190" s="12">
        <f t="shared" si="4"/>
        <v>0</v>
      </c>
      <c r="K190" s="12">
        <f t="shared" si="5"/>
        <v>0</v>
      </c>
      <c r="L190">
        <v>1.1000000000000001</v>
      </c>
    </row>
    <row r="191" spans="1:12" x14ac:dyDescent="0.15">
      <c r="A191" t="s">
        <v>358</v>
      </c>
      <c r="F191" s="12">
        <f t="shared" si="4"/>
        <v>0</v>
      </c>
      <c r="K191" s="12">
        <f t="shared" si="5"/>
        <v>0</v>
      </c>
      <c r="L191">
        <v>1.1000000000000001</v>
      </c>
    </row>
    <row r="192" spans="1:12" x14ac:dyDescent="0.15">
      <c r="A192" t="s">
        <v>359</v>
      </c>
      <c r="F192" s="12">
        <f t="shared" si="4"/>
        <v>0</v>
      </c>
      <c r="K192" s="12">
        <f t="shared" si="5"/>
        <v>0</v>
      </c>
      <c r="L192">
        <v>1.1000000000000001</v>
      </c>
    </row>
    <row r="193" spans="1:12" x14ac:dyDescent="0.15">
      <c r="A193" s="7" t="s">
        <v>360</v>
      </c>
      <c r="F193" s="12">
        <f t="shared" si="4"/>
        <v>0</v>
      </c>
      <c r="K193" s="12">
        <f t="shared" si="5"/>
        <v>0</v>
      </c>
      <c r="L193">
        <v>1.1000000000000001</v>
      </c>
    </row>
    <row r="194" spans="1:12" x14ac:dyDescent="0.15">
      <c r="A194" t="s">
        <v>361</v>
      </c>
      <c r="F194" s="12">
        <f t="shared" si="4"/>
        <v>0</v>
      </c>
      <c r="K194" s="12">
        <f t="shared" si="5"/>
        <v>0</v>
      </c>
      <c r="L194">
        <v>1.1000000000000001</v>
      </c>
    </row>
    <row r="195" spans="1:12" x14ac:dyDescent="0.15">
      <c r="A195" t="s">
        <v>362</v>
      </c>
      <c r="F195" s="12">
        <f t="shared" ref="F195:F258" si="6">SUM(B195:E195)</f>
        <v>0</v>
      </c>
      <c r="K195" s="12">
        <f t="shared" ref="K195:K258" si="7">SUM(G195:J195)</f>
        <v>0</v>
      </c>
      <c r="L195">
        <v>1.1000000000000001</v>
      </c>
    </row>
    <row r="196" spans="1:12" x14ac:dyDescent="0.15">
      <c r="A196" t="s">
        <v>363</v>
      </c>
      <c r="F196" s="12">
        <f t="shared" si="6"/>
        <v>0</v>
      </c>
      <c r="K196" s="12">
        <f t="shared" si="7"/>
        <v>0</v>
      </c>
      <c r="L196">
        <v>1.1000000000000001</v>
      </c>
    </row>
    <row r="197" spans="1:12" x14ac:dyDescent="0.15">
      <c r="A197" t="s">
        <v>364</v>
      </c>
      <c r="F197" s="12">
        <f t="shared" si="6"/>
        <v>0</v>
      </c>
      <c r="K197" s="12">
        <f t="shared" si="7"/>
        <v>0</v>
      </c>
      <c r="L197">
        <v>1.1000000000000001</v>
      </c>
    </row>
    <row r="198" spans="1:12" x14ac:dyDescent="0.15">
      <c r="A198" t="s">
        <v>365</v>
      </c>
      <c r="F198" s="12">
        <f t="shared" si="6"/>
        <v>0</v>
      </c>
      <c r="K198" s="12">
        <f t="shared" si="7"/>
        <v>0</v>
      </c>
      <c r="L198">
        <v>1.1000000000000001</v>
      </c>
    </row>
    <row r="199" spans="1:12" x14ac:dyDescent="0.15">
      <c r="A199" t="s">
        <v>366</v>
      </c>
      <c r="E199">
        <v>1</v>
      </c>
      <c r="F199">
        <f t="shared" si="6"/>
        <v>1</v>
      </c>
      <c r="G199">
        <v>1</v>
      </c>
      <c r="H199">
        <v>1</v>
      </c>
      <c r="J199">
        <v>1</v>
      </c>
      <c r="K199">
        <f t="shared" si="7"/>
        <v>3</v>
      </c>
      <c r="L199">
        <v>0.9</v>
      </c>
    </row>
    <row r="200" spans="1:12" x14ac:dyDescent="0.15">
      <c r="A200" t="s">
        <v>367</v>
      </c>
      <c r="B200">
        <v>2</v>
      </c>
      <c r="F200">
        <f t="shared" si="6"/>
        <v>2</v>
      </c>
      <c r="G200">
        <v>1</v>
      </c>
      <c r="H200">
        <v>2</v>
      </c>
      <c r="I200">
        <v>1</v>
      </c>
      <c r="K200">
        <f t="shared" si="7"/>
        <v>4</v>
      </c>
      <c r="L200" t="s">
        <v>733</v>
      </c>
    </row>
    <row r="201" spans="1:12" x14ac:dyDescent="0.15">
      <c r="A201" t="s">
        <v>368</v>
      </c>
      <c r="F201" s="12">
        <f t="shared" si="6"/>
        <v>0</v>
      </c>
      <c r="K201" s="12">
        <f t="shared" si="7"/>
        <v>0</v>
      </c>
      <c r="L201">
        <v>1.1000000000000001</v>
      </c>
    </row>
    <row r="202" spans="1:12" x14ac:dyDescent="0.15">
      <c r="A202" t="s">
        <v>369</v>
      </c>
      <c r="F202" s="12">
        <f t="shared" si="6"/>
        <v>0</v>
      </c>
      <c r="K202" s="12">
        <f t="shared" si="7"/>
        <v>0</v>
      </c>
      <c r="L202">
        <v>1.1000000000000001</v>
      </c>
    </row>
    <row r="203" spans="1:12" x14ac:dyDescent="0.15">
      <c r="A203" t="s">
        <v>370</v>
      </c>
      <c r="F203">
        <f t="shared" si="6"/>
        <v>0</v>
      </c>
      <c r="G203">
        <v>1</v>
      </c>
      <c r="K203">
        <f t="shared" si="7"/>
        <v>1</v>
      </c>
      <c r="L203">
        <v>1</v>
      </c>
    </row>
    <row r="204" spans="1:12" x14ac:dyDescent="0.15">
      <c r="A204" t="s">
        <v>371</v>
      </c>
      <c r="F204" s="12">
        <f t="shared" si="6"/>
        <v>0</v>
      </c>
      <c r="K204" s="12">
        <f t="shared" si="7"/>
        <v>0</v>
      </c>
      <c r="L204">
        <v>1.1000000000000001</v>
      </c>
    </row>
    <row r="205" spans="1:12" x14ac:dyDescent="0.15">
      <c r="A205" t="s">
        <v>372</v>
      </c>
      <c r="F205" s="12">
        <f t="shared" si="6"/>
        <v>0</v>
      </c>
      <c r="K205" s="12">
        <f t="shared" si="7"/>
        <v>0</v>
      </c>
      <c r="L205">
        <v>1.1000000000000001</v>
      </c>
    </row>
    <row r="206" spans="1:12" x14ac:dyDescent="0.15">
      <c r="A206" t="s">
        <v>373</v>
      </c>
      <c r="F206" s="12">
        <f t="shared" si="6"/>
        <v>0</v>
      </c>
      <c r="K206" s="12">
        <f t="shared" si="7"/>
        <v>0</v>
      </c>
      <c r="L206">
        <v>1.1000000000000001</v>
      </c>
    </row>
    <row r="207" spans="1:12" x14ac:dyDescent="0.15">
      <c r="A207" t="s">
        <v>374</v>
      </c>
      <c r="F207" s="12">
        <f t="shared" si="6"/>
        <v>0</v>
      </c>
      <c r="K207" s="12">
        <f t="shared" si="7"/>
        <v>0</v>
      </c>
      <c r="L207">
        <v>1.1000000000000001</v>
      </c>
    </row>
    <row r="208" spans="1:12" x14ac:dyDescent="0.15">
      <c r="A208" t="s">
        <v>375</v>
      </c>
      <c r="F208" s="12">
        <f t="shared" si="6"/>
        <v>0</v>
      </c>
      <c r="K208" s="12">
        <f t="shared" si="7"/>
        <v>0</v>
      </c>
      <c r="L208">
        <v>1.1000000000000001</v>
      </c>
    </row>
    <row r="209" spans="1:12" x14ac:dyDescent="0.15">
      <c r="A209" t="s">
        <v>376</v>
      </c>
      <c r="F209" s="12">
        <f t="shared" si="6"/>
        <v>0</v>
      </c>
      <c r="K209" s="12">
        <f t="shared" si="7"/>
        <v>0</v>
      </c>
      <c r="L209">
        <v>1.1000000000000001</v>
      </c>
    </row>
    <row r="210" spans="1:12" x14ac:dyDescent="0.15">
      <c r="A210" t="s">
        <v>377</v>
      </c>
      <c r="F210">
        <f t="shared" si="6"/>
        <v>0</v>
      </c>
      <c r="G210">
        <v>2</v>
      </c>
      <c r="J210">
        <v>1</v>
      </c>
      <c r="K210">
        <f t="shared" si="7"/>
        <v>3</v>
      </c>
      <c r="L210">
        <v>1</v>
      </c>
    </row>
    <row r="211" spans="1:12" x14ac:dyDescent="0.15">
      <c r="A211" t="s">
        <v>378</v>
      </c>
      <c r="D211">
        <v>1</v>
      </c>
      <c r="F211">
        <f t="shared" si="6"/>
        <v>1</v>
      </c>
      <c r="G211">
        <v>1</v>
      </c>
      <c r="I211">
        <v>1</v>
      </c>
      <c r="K211">
        <f t="shared" si="7"/>
        <v>2</v>
      </c>
      <c r="L211">
        <v>0.9</v>
      </c>
    </row>
    <row r="212" spans="1:12" x14ac:dyDescent="0.15">
      <c r="A212" t="s">
        <v>379</v>
      </c>
      <c r="F212" s="12">
        <f t="shared" si="6"/>
        <v>0</v>
      </c>
      <c r="K212" s="12">
        <f t="shared" si="7"/>
        <v>0</v>
      </c>
      <c r="L212">
        <v>1.1000000000000001</v>
      </c>
    </row>
    <row r="213" spans="1:12" x14ac:dyDescent="0.15">
      <c r="A213" t="s">
        <v>380</v>
      </c>
      <c r="F213" s="12">
        <f t="shared" si="6"/>
        <v>0</v>
      </c>
      <c r="K213" s="12">
        <f t="shared" si="7"/>
        <v>0</v>
      </c>
      <c r="L213">
        <v>1.1000000000000001</v>
      </c>
    </row>
    <row r="214" spans="1:12" x14ac:dyDescent="0.15">
      <c r="A214" t="s">
        <v>381</v>
      </c>
      <c r="B214">
        <v>1</v>
      </c>
      <c r="F214">
        <f t="shared" si="6"/>
        <v>1</v>
      </c>
      <c r="G214">
        <v>1</v>
      </c>
      <c r="K214">
        <f t="shared" si="7"/>
        <v>1</v>
      </c>
      <c r="L214">
        <v>0.9</v>
      </c>
    </row>
    <row r="215" spans="1:12" x14ac:dyDescent="0.15">
      <c r="A215" t="s">
        <v>382</v>
      </c>
      <c r="B215">
        <v>1</v>
      </c>
      <c r="F215">
        <f t="shared" si="6"/>
        <v>1</v>
      </c>
      <c r="H215">
        <v>1</v>
      </c>
      <c r="K215">
        <f t="shared" si="7"/>
        <v>1</v>
      </c>
      <c r="L215">
        <v>0.9</v>
      </c>
    </row>
    <row r="216" spans="1:12" x14ac:dyDescent="0.15">
      <c r="A216" t="s">
        <v>383</v>
      </c>
      <c r="F216">
        <f t="shared" si="6"/>
        <v>0</v>
      </c>
      <c r="G216">
        <v>1</v>
      </c>
      <c r="K216">
        <f t="shared" si="7"/>
        <v>1</v>
      </c>
      <c r="L216">
        <v>1</v>
      </c>
    </row>
    <row r="217" spans="1:12" x14ac:dyDescent="0.15">
      <c r="A217" t="s">
        <v>384</v>
      </c>
      <c r="F217" s="12">
        <f t="shared" si="6"/>
        <v>0</v>
      </c>
      <c r="K217" s="12">
        <f t="shared" si="7"/>
        <v>0</v>
      </c>
      <c r="L217">
        <v>1.1000000000000001</v>
      </c>
    </row>
    <row r="218" spans="1:12" x14ac:dyDescent="0.15">
      <c r="A218" t="s">
        <v>385</v>
      </c>
      <c r="F218" s="12">
        <f t="shared" si="6"/>
        <v>0</v>
      </c>
      <c r="K218" s="12">
        <f t="shared" si="7"/>
        <v>0</v>
      </c>
      <c r="L218">
        <v>1.1000000000000001</v>
      </c>
    </row>
    <row r="219" spans="1:12" x14ac:dyDescent="0.15">
      <c r="A219" t="s">
        <v>386</v>
      </c>
      <c r="F219" s="12">
        <f t="shared" si="6"/>
        <v>0</v>
      </c>
      <c r="K219" s="12">
        <f t="shared" si="7"/>
        <v>0</v>
      </c>
      <c r="L219">
        <v>1.1000000000000001</v>
      </c>
    </row>
    <row r="220" spans="1:12" x14ac:dyDescent="0.15">
      <c r="A220" t="s">
        <v>387</v>
      </c>
      <c r="F220" s="12">
        <f t="shared" si="6"/>
        <v>0</v>
      </c>
      <c r="K220" s="12">
        <f t="shared" si="7"/>
        <v>0</v>
      </c>
      <c r="L220">
        <v>1.1000000000000001</v>
      </c>
    </row>
    <row r="221" spans="1:12" x14ac:dyDescent="0.15">
      <c r="A221" t="s">
        <v>700</v>
      </c>
      <c r="F221" s="12">
        <f t="shared" si="6"/>
        <v>0</v>
      </c>
      <c r="K221" s="12">
        <f t="shared" si="7"/>
        <v>0</v>
      </c>
      <c r="L221">
        <v>1.1000000000000001</v>
      </c>
    </row>
    <row r="222" spans="1:12" ht="15.75" x14ac:dyDescent="0.25">
      <c r="A222" s="8" t="s">
        <v>388</v>
      </c>
      <c r="F222" s="12">
        <f t="shared" si="6"/>
        <v>0</v>
      </c>
      <c r="K222" s="12">
        <f t="shared" si="7"/>
        <v>0</v>
      </c>
      <c r="L222">
        <v>1.1000000000000001</v>
      </c>
    </row>
    <row r="223" spans="1:12" x14ac:dyDescent="0.15">
      <c r="A223" t="s">
        <v>389</v>
      </c>
      <c r="F223" s="12">
        <f t="shared" si="6"/>
        <v>0</v>
      </c>
      <c r="K223" s="12">
        <f t="shared" si="7"/>
        <v>0</v>
      </c>
      <c r="L223">
        <v>1.1000000000000001</v>
      </c>
    </row>
    <row r="224" spans="1:12" x14ac:dyDescent="0.15">
      <c r="A224" t="s">
        <v>390</v>
      </c>
      <c r="F224" s="12">
        <f t="shared" si="6"/>
        <v>0</v>
      </c>
      <c r="K224" s="12">
        <f t="shared" si="7"/>
        <v>0</v>
      </c>
      <c r="L224">
        <v>1.1000000000000001</v>
      </c>
    </row>
    <row r="225" spans="1:12" x14ac:dyDescent="0.15">
      <c r="A225" t="s">
        <v>391</v>
      </c>
      <c r="E225">
        <v>1</v>
      </c>
      <c r="F225">
        <f t="shared" si="6"/>
        <v>1</v>
      </c>
      <c r="G225">
        <v>1</v>
      </c>
      <c r="K225">
        <f t="shared" si="7"/>
        <v>1</v>
      </c>
      <c r="L225">
        <v>0.9</v>
      </c>
    </row>
    <row r="226" spans="1:12" x14ac:dyDescent="0.15">
      <c r="A226" t="s">
        <v>392</v>
      </c>
      <c r="F226">
        <f t="shared" si="6"/>
        <v>0</v>
      </c>
      <c r="J226">
        <v>1</v>
      </c>
      <c r="K226">
        <f t="shared" si="7"/>
        <v>1</v>
      </c>
      <c r="L226">
        <v>1</v>
      </c>
    </row>
    <row r="227" spans="1:12" x14ac:dyDescent="0.15">
      <c r="A227" t="s">
        <v>393</v>
      </c>
      <c r="F227" s="12">
        <f t="shared" si="6"/>
        <v>0</v>
      </c>
      <c r="K227" s="12">
        <f t="shared" si="7"/>
        <v>0</v>
      </c>
      <c r="L227">
        <v>1.1000000000000001</v>
      </c>
    </row>
    <row r="228" spans="1:12" x14ac:dyDescent="0.15">
      <c r="A228" t="s">
        <v>394</v>
      </c>
      <c r="F228" s="12">
        <f t="shared" si="6"/>
        <v>0</v>
      </c>
      <c r="K228" s="12">
        <f t="shared" si="7"/>
        <v>0</v>
      </c>
      <c r="L228">
        <v>1.1000000000000001</v>
      </c>
    </row>
    <row r="229" spans="1:12" x14ac:dyDescent="0.15">
      <c r="A229" t="s">
        <v>395</v>
      </c>
      <c r="F229">
        <f t="shared" si="6"/>
        <v>0</v>
      </c>
      <c r="G229">
        <v>1</v>
      </c>
      <c r="H229">
        <v>2</v>
      </c>
      <c r="K229">
        <f t="shared" si="7"/>
        <v>3</v>
      </c>
      <c r="L229">
        <v>1</v>
      </c>
    </row>
    <row r="230" spans="1:12" x14ac:dyDescent="0.15">
      <c r="A230" t="s">
        <v>396</v>
      </c>
      <c r="F230" s="12">
        <f t="shared" si="6"/>
        <v>0</v>
      </c>
      <c r="K230" s="12">
        <f t="shared" si="7"/>
        <v>0</v>
      </c>
      <c r="L230">
        <v>1.1000000000000001</v>
      </c>
    </row>
    <row r="231" spans="1:12" x14ac:dyDescent="0.15">
      <c r="A231" t="s">
        <v>397</v>
      </c>
      <c r="F231" s="12">
        <f t="shared" si="6"/>
        <v>0</v>
      </c>
      <c r="K231" s="12">
        <f t="shared" si="7"/>
        <v>0</v>
      </c>
      <c r="L231">
        <v>1.1000000000000001</v>
      </c>
    </row>
    <row r="232" spans="1:12" x14ac:dyDescent="0.15">
      <c r="A232" t="s">
        <v>398</v>
      </c>
      <c r="F232" s="12">
        <f t="shared" si="6"/>
        <v>0</v>
      </c>
      <c r="K232" s="12">
        <f t="shared" si="7"/>
        <v>0</v>
      </c>
      <c r="L232">
        <v>1.1000000000000001</v>
      </c>
    </row>
    <row r="233" spans="1:12" x14ac:dyDescent="0.15">
      <c r="A233" t="s">
        <v>399</v>
      </c>
      <c r="F233" s="12">
        <f t="shared" si="6"/>
        <v>0</v>
      </c>
      <c r="K233" s="12">
        <f t="shared" si="7"/>
        <v>0</v>
      </c>
      <c r="L233">
        <v>1.1000000000000001</v>
      </c>
    </row>
    <row r="234" spans="1:12" x14ac:dyDescent="0.15">
      <c r="A234" t="s">
        <v>400</v>
      </c>
      <c r="F234">
        <f t="shared" si="6"/>
        <v>0</v>
      </c>
      <c r="G234">
        <v>2</v>
      </c>
      <c r="K234">
        <f t="shared" si="7"/>
        <v>2</v>
      </c>
      <c r="L234">
        <v>1</v>
      </c>
    </row>
    <row r="235" spans="1:12" x14ac:dyDescent="0.15">
      <c r="A235" t="s">
        <v>401</v>
      </c>
      <c r="F235" s="12">
        <f t="shared" si="6"/>
        <v>0</v>
      </c>
      <c r="K235" s="12">
        <f t="shared" si="7"/>
        <v>0</v>
      </c>
      <c r="L235">
        <v>1.1000000000000001</v>
      </c>
    </row>
    <row r="236" spans="1:12" x14ac:dyDescent="0.15">
      <c r="A236" t="s">
        <v>402</v>
      </c>
      <c r="B236">
        <v>1</v>
      </c>
      <c r="F236">
        <f t="shared" si="6"/>
        <v>1</v>
      </c>
      <c r="K236">
        <f t="shared" si="7"/>
        <v>0</v>
      </c>
      <c r="L236">
        <v>0.9</v>
      </c>
    </row>
    <row r="237" spans="1:12" x14ac:dyDescent="0.15">
      <c r="A237" t="s">
        <v>403</v>
      </c>
      <c r="F237" s="12">
        <f t="shared" si="6"/>
        <v>0</v>
      </c>
      <c r="K237" s="12">
        <f t="shared" si="7"/>
        <v>0</v>
      </c>
      <c r="L237">
        <v>1.1000000000000001</v>
      </c>
    </row>
    <row r="238" spans="1:12" x14ac:dyDescent="0.15">
      <c r="A238" t="s">
        <v>404</v>
      </c>
      <c r="B238">
        <v>1</v>
      </c>
      <c r="D238">
        <v>1</v>
      </c>
      <c r="F238">
        <f t="shared" si="6"/>
        <v>2</v>
      </c>
      <c r="G238">
        <v>5</v>
      </c>
      <c r="H238">
        <v>1</v>
      </c>
      <c r="I238">
        <v>2</v>
      </c>
      <c r="K238">
        <f t="shared" si="7"/>
        <v>8</v>
      </c>
      <c r="L238" t="s">
        <v>733</v>
      </c>
    </row>
    <row r="239" spans="1:12" x14ac:dyDescent="0.15">
      <c r="A239" t="s">
        <v>405</v>
      </c>
      <c r="D239">
        <v>2</v>
      </c>
      <c r="F239">
        <f t="shared" si="6"/>
        <v>2</v>
      </c>
      <c r="K239">
        <f t="shared" si="7"/>
        <v>0</v>
      </c>
      <c r="L239" t="s">
        <v>733</v>
      </c>
    </row>
    <row r="240" spans="1:12" s="14" customFormat="1" x14ac:dyDescent="0.15">
      <c r="A240" s="14" t="s">
        <v>406</v>
      </c>
      <c r="C240" s="14">
        <v>1</v>
      </c>
      <c r="F240" s="14">
        <f t="shared" si="6"/>
        <v>1</v>
      </c>
      <c r="K240" s="14">
        <f t="shared" si="7"/>
        <v>0</v>
      </c>
      <c r="L240" s="14">
        <v>0.9</v>
      </c>
    </row>
    <row r="241" spans="1:12" x14ac:dyDescent="0.15">
      <c r="A241" t="s">
        <v>701</v>
      </c>
      <c r="F241" s="12">
        <f t="shared" si="6"/>
        <v>0</v>
      </c>
      <c r="K241" s="12">
        <f t="shared" si="7"/>
        <v>0</v>
      </c>
      <c r="L241">
        <v>1.1000000000000001</v>
      </c>
    </row>
    <row r="242" spans="1:12" s="14" customFormat="1" x14ac:dyDescent="0.15">
      <c r="A242" s="14" t="s">
        <v>407</v>
      </c>
      <c r="C242" s="14">
        <v>1</v>
      </c>
      <c r="F242" s="14">
        <f t="shared" si="6"/>
        <v>1</v>
      </c>
      <c r="K242" s="14">
        <f t="shared" si="7"/>
        <v>0</v>
      </c>
      <c r="L242" s="14">
        <v>0.9</v>
      </c>
    </row>
    <row r="243" spans="1:12" x14ac:dyDescent="0.15">
      <c r="A243" t="s">
        <v>408</v>
      </c>
      <c r="F243" s="12">
        <f t="shared" si="6"/>
        <v>0</v>
      </c>
      <c r="K243" s="12">
        <f t="shared" si="7"/>
        <v>0</v>
      </c>
      <c r="L243">
        <v>1.1000000000000001</v>
      </c>
    </row>
    <row r="244" spans="1:12" x14ac:dyDescent="0.15">
      <c r="A244" t="s">
        <v>409</v>
      </c>
      <c r="F244" s="12">
        <f t="shared" si="6"/>
        <v>0</v>
      </c>
      <c r="K244" s="12">
        <f t="shared" si="7"/>
        <v>0</v>
      </c>
      <c r="L244">
        <v>1.1000000000000001</v>
      </c>
    </row>
    <row r="245" spans="1:12" x14ac:dyDescent="0.15">
      <c r="A245" t="s">
        <v>410</v>
      </c>
      <c r="F245" s="12">
        <f t="shared" si="6"/>
        <v>0</v>
      </c>
      <c r="K245" s="12">
        <f t="shared" si="7"/>
        <v>0</v>
      </c>
      <c r="L245">
        <v>1.1000000000000001</v>
      </c>
    </row>
    <row r="246" spans="1:12" x14ac:dyDescent="0.15">
      <c r="A246" t="s">
        <v>411</v>
      </c>
      <c r="F246" s="12">
        <f t="shared" si="6"/>
        <v>0</v>
      </c>
      <c r="K246" s="12">
        <f t="shared" si="7"/>
        <v>0</v>
      </c>
      <c r="L246">
        <v>1.1000000000000001</v>
      </c>
    </row>
    <row r="247" spans="1:12" x14ac:dyDescent="0.15">
      <c r="A247" t="s">
        <v>412</v>
      </c>
      <c r="F247">
        <f t="shared" si="6"/>
        <v>0</v>
      </c>
      <c r="H247">
        <v>1</v>
      </c>
      <c r="K247">
        <f t="shared" si="7"/>
        <v>1</v>
      </c>
      <c r="L247">
        <v>1</v>
      </c>
    </row>
    <row r="248" spans="1:12" x14ac:dyDescent="0.15">
      <c r="A248" t="s">
        <v>413</v>
      </c>
      <c r="F248">
        <f t="shared" si="6"/>
        <v>0</v>
      </c>
      <c r="G248">
        <v>1</v>
      </c>
      <c r="H248">
        <v>1</v>
      </c>
      <c r="J248">
        <v>1</v>
      </c>
      <c r="K248">
        <f t="shared" si="7"/>
        <v>3</v>
      </c>
      <c r="L248">
        <v>1</v>
      </c>
    </row>
    <row r="249" spans="1:12" x14ac:dyDescent="0.15">
      <c r="A249" t="s">
        <v>414</v>
      </c>
      <c r="F249" s="12">
        <f t="shared" si="6"/>
        <v>0</v>
      </c>
      <c r="K249" s="12">
        <f t="shared" si="7"/>
        <v>0</v>
      </c>
      <c r="L249">
        <v>1.1000000000000001</v>
      </c>
    </row>
    <row r="250" spans="1:12" x14ac:dyDescent="0.15">
      <c r="A250" t="s">
        <v>415</v>
      </c>
      <c r="F250" s="12">
        <f t="shared" si="6"/>
        <v>0</v>
      </c>
      <c r="K250" s="12">
        <f t="shared" si="7"/>
        <v>0</v>
      </c>
      <c r="L250">
        <v>1.1000000000000001</v>
      </c>
    </row>
    <row r="251" spans="1:12" x14ac:dyDescent="0.15">
      <c r="A251" t="s">
        <v>416</v>
      </c>
      <c r="F251" s="12">
        <f t="shared" si="6"/>
        <v>0</v>
      </c>
      <c r="K251" s="12">
        <f t="shared" si="7"/>
        <v>0</v>
      </c>
      <c r="L251">
        <v>1.1000000000000001</v>
      </c>
    </row>
    <row r="252" spans="1:12" x14ac:dyDescent="0.15">
      <c r="A252" t="s">
        <v>417</v>
      </c>
      <c r="F252" s="12">
        <f t="shared" si="6"/>
        <v>0</v>
      </c>
      <c r="K252" s="12">
        <f t="shared" si="7"/>
        <v>0</v>
      </c>
      <c r="L252">
        <v>1.1000000000000001</v>
      </c>
    </row>
    <row r="253" spans="1:12" x14ac:dyDescent="0.15">
      <c r="A253" t="s">
        <v>418</v>
      </c>
      <c r="E253">
        <v>1</v>
      </c>
      <c r="F253">
        <f t="shared" si="6"/>
        <v>1</v>
      </c>
      <c r="J253">
        <v>1</v>
      </c>
      <c r="K253">
        <f t="shared" si="7"/>
        <v>1</v>
      </c>
      <c r="L253">
        <v>0.9</v>
      </c>
    </row>
    <row r="254" spans="1:12" x14ac:dyDescent="0.15">
      <c r="A254" t="s">
        <v>419</v>
      </c>
      <c r="F254" s="12">
        <f t="shared" si="6"/>
        <v>0</v>
      </c>
      <c r="K254" s="12">
        <f t="shared" si="7"/>
        <v>0</v>
      </c>
      <c r="L254">
        <v>1.1000000000000001</v>
      </c>
    </row>
    <row r="255" spans="1:12" x14ac:dyDescent="0.15">
      <c r="A255" t="s">
        <v>420</v>
      </c>
      <c r="F255" s="12">
        <f t="shared" si="6"/>
        <v>0</v>
      </c>
      <c r="K255" s="12">
        <f t="shared" si="7"/>
        <v>0</v>
      </c>
      <c r="L255">
        <v>1.1000000000000001</v>
      </c>
    </row>
    <row r="256" spans="1:12" ht="15.75" x14ac:dyDescent="0.25">
      <c r="A256" s="8" t="s">
        <v>421</v>
      </c>
      <c r="F256">
        <f t="shared" si="6"/>
        <v>0</v>
      </c>
      <c r="J256">
        <v>1</v>
      </c>
      <c r="K256">
        <f t="shared" si="7"/>
        <v>1</v>
      </c>
      <c r="L256">
        <v>1</v>
      </c>
    </row>
    <row r="257" spans="1:12" x14ac:dyDescent="0.15">
      <c r="A257" t="s">
        <v>422</v>
      </c>
      <c r="F257" s="12">
        <f t="shared" si="6"/>
        <v>0</v>
      </c>
      <c r="K257" s="12">
        <f t="shared" si="7"/>
        <v>0</v>
      </c>
      <c r="L257">
        <v>1.1000000000000001</v>
      </c>
    </row>
    <row r="258" spans="1:12" x14ac:dyDescent="0.15">
      <c r="A258" t="s">
        <v>423</v>
      </c>
      <c r="F258" s="12">
        <f t="shared" si="6"/>
        <v>0</v>
      </c>
      <c r="K258" s="12">
        <f t="shared" si="7"/>
        <v>0</v>
      </c>
      <c r="L258">
        <v>1.1000000000000001</v>
      </c>
    </row>
    <row r="259" spans="1:12" x14ac:dyDescent="0.15">
      <c r="A259" t="s">
        <v>424</v>
      </c>
      <c r="F259">
        <f t="shared" ref="F259:F322" si="8">SUM(B259:E259)</f>
        <v>0</v>
      </c>
      <c r="J259">
        <v>1</v>
      </c>
      <c r="K259">
        <f t="shared" ref="K259:K322" si="9">SUM(G259:J259)</f>
        <v>1</v>
      </c>
      <c r="L259">
        <v>1</v>
      </c>
    </row>
    <row r="260" spans="1:12" s="14" customFormat="1" x14ac:dyDescent="0.15">
      <c r="A260" s="14" t="s">
        <v>425</v>
      </c>
      <c r="C260" s="14">
        <v>1</v>
      </c>
      <c r="F260" s="14">
        <f t="shared" si="8"/>
        <v>1</v>
      </c>
      <c r="K260" s="14">
        <f t="shared" si="9"/>
        <v>0</v>
      </c>
      <c r="L260" s="14">
        <v>0.9</v>
      </c>
    </row>
    <row r="261" spans="1:12" x14ac:dyDescent="0.15">
      <c r="A261" t="s">
        <v>426</v>
      </c>
      <c r="B261">
        <v>1</v>
      </c>
      <c r="F261">
        <f t="shared" si="8"/>
        <v>1</v>
      </c>
      <c r="H261">
        <v>1</v>
      </c>
      <c r="K261">
        <f t="shared" si="9"/>
        <v>1</v>
      </c>
      <c r="L261">
        <v>0.9</v>
      </c>
    </row>
    <row r="262" spans="1:12" x14ac:dyDescent="0.15">
      <c r="A262" t="s">
        <v>427</v>
      </c>
      <c r="F262" s="12">
        <f t="shared" si="8"/>
        <v>0</v>
      </c>
      <c r="K262" s="12">
        <f t="shared" si="9"/>
        <v>0</v>
      </c>
      <c r="L262">
        <v>1.1000000000000001</v>
      </c>
    </row>
    <row r="263" spans="1:12" x14ac:dyDescent="0.15">
      <c r="A263" t="s">
        <v>428</v>
      </c>
      <c r="F263" s="12">
        <f t="shared" si="8"/>
        <v>0</v>
      </c>
      <c r="K263" s="12">
        <f t="shared" si="9"/>
        <v>0</v>
      </c>
      <c r="L263">
        <v>1.1000000000000001</v>
      </c>
    </row>
    <row r="264" spans="1:12" x14ac:dyDescent="0.15">
      <c r="A264" t="s">
        <v>429</v>
      </c>
      <c r="F264" s="12">
        <f t="shared" si="8"/>
        <v>0</v>
      </c>
      <c r="K264" s="12">
        <f t="shared" si="9"/>
        <v>0</v>
      </c>
      <c r="L264">
        <v>1.1000000000000001</v>
      </c>
    </row>
    <row r="265" spans="1:12" x14ac:dyDescent="0.15">
      <c r="A265" t="s">
        <v>430</v>
      </c>
      <c r="F265" s="12">
        <f t="shared" si="8"/>
        <v>0</v>
      </c>
      <c r="K265" s="12">
        <f t="shared" si="9"/>
        <v>0</v>
      </c>
      <c r="L265">
        <v>1.1000000000000001</v>
      </c>
    </row>
    <row r="266" spans="1:12" s="14" customFormat="1" x14ac:dyDescent="0.15">
      <c r="A266" s="14" t="s">
        <v>431</v>
      </c>
      <c r="B266" s="14">
        <v>1</v>
      </c>
      <c r="C266" s="14">
        <v>1</v>
      </c>
      <c r="F266" s="14">
        <f t="shared" si="8"/>
        <v>2</v>
      </c>
      <c r="K266" s="14">
        <f t="shared" si="9"/>
        <v>0</v>
      </c>
      <c r="L266" s="14" t="s">
        <v>733</v>
      </c>
    </row>
    <row r="267" spans="1:12" x14ac:dyDescent="0.15">
      <c r="A267" t="s">
        <v>432</v>
      </c>
      <c r="F267" s="12">
        <f t="shared" si="8"/>
        <v>0</v>
      </c>
      <c r="K267" s="12">
        <f t="shared" si="9"/>
        <v>0</v>
      </c>
      <c r="L267">
        <v>1.1000000000000001</v>
      </c>
    </row>
    <row r="268" spans="1:12" x14ac:dyDescent="0.15">
      <c r="A268" t="s">
        <v>433</v>
      </c>
      <c r="F268" s="12">
        <f t="shared" si="8"/>
        <v>0</v>
      </c>
      <c r="K268" s="12">
        <f t="shared" si="9"/>
        <v>0</v>
      </c>
      <c r="L268">
        <v>1.1000000000000001</v>
      </c>
    </row>
    <row r="269" spans="1:12" ht="14.25" x14ac:dyDescent="0.2">
      <c r="A269" s="18" t="s">
        <v>742</v>
      </c>
      <c r="F269" s="12">
        <f t="shared" si="8"/>
        <v>0</v>
      </c>
      <c r="K269" s="12">
        <f t="shared" si="9"/>
        <v>0</v>
      </c>
      <c r="L269">
        <v>1.1000000000000001</v>
      </c>
    </row>
    <row r="270" spans="1:12" s="14" customFormat="1" ht="15.75" x14ac:dyDescent="0.25">
      <c r="A270" s="20" t="s">
        <v>744</v>
      </c>
      <c r="C270" s="14">
        <v>1</v>
      </c>
      <c r="F270" s="14">
        <f t="shared" si="8"/>
        <v>1</v>
      </c>
      <c r="G270" s="14">
        <v>1</v>
      </c>
      <c r="K270" s="14">
        <f t="shared" si="9"/>
        <v>1</v>
      </c>
      <c r="L270" s="14">
        <v>0.9</v>
      </c>
    </row>
    <row r="271" spans="1:12" s="14" customFormat="1" ht="16.5" x14ac:dyDescent="0.3">
      <c r="A271" s="21" t="s">
        <v>743</v>
      </c>
      <c r="C271" s="14">
        <v>1</v>
      </c>
      <c r="F271" s="14">
        <f t="shared" si="8"/>
        <v>1</v>
      </c>
      <c r="K271" s="14">
        <f t="shared" si="9"/>
        <v>0</v>
      </c>
      <c r="L271" s="14">
        <v>0.9</v>
      </c>
    </row>
    <row r="272" spans="1:12" x14ac:dyDescent="0.15">
      <c r="A272" t="s">
        <v>434</v>
      </c>
      <c r="F272" s="12">
        <f t="shared" si="8"/>
        <v>0</v>
      </c>
      <c r="K272" s="12">
        <f t="shared" si="9"/>
        <v>0</v>
      </c>
      <c r="L272">
        <v>1.1000000000000001</v>
      </c>
    </row>
    <row r="273" spans="1:12" x14ac:dyDescent="0.15">
      <c r="A273" t="s">
        <v>435</v>
      </c>
      <c r="F273" s="12">
        <f t="shared" si="8"/>
        <v>0</v>
      </c>
      <c r="K273" s="12">
        <f t="shared" si="9"/>
        <v>0</v>
      </c>
      <c r="L273">
        <v>1.1000000000000001</v>
      </c>
    </row>
    <row r="274" spans="1:12" x14ac:dyDescent="0.15">
      <c r="A274" t="s">
        <v>436</v>
      </c>
      <c r="F274" s="12">
        <f t="shared" si="8"/>
        <v>0</v>
      </c>
      <c r="K274" s="12">
        <f t="shared" si="9"/>
        <v>0</v>
      </c>
      <c r="L274">
        <v>1.1000000000000001</v>
      </c>
    </row>
    <row r="275" spans="1:12" x14ac:dyDescent="0.15">
      <c r="A275" t="s">
        <v>437</v>
      </c>
      <c r="F275" s="12">
        <f t="shared" si="8"/>
        <v>0</v>
      </c>
      <c r="K275" s="12">
        <f t="shared" si="9"/>
        <v>0</v>
      </c>
      <c r="L275">
        <v>1.1000000000000001</v>
      </c>
    </row>
    <row r="276" spans="1:12" x14ac:dyDescent="0.15">
      <c r="A276" t="s">
        <v>438</v>
      </c>
      <c r="F276" s="12">
        <f t="shared" si="8"/>
        <v>0</v>
      </c>
      <c r="K276" s="12">
        <f t="shared" si="9"/>
        <v>0</v>
      </c>
      <c r="L276">
        <v>1.1000000000000001</v>
      </c>
    </row>
    <row r="277" spans="1:12" x14ac:dyDescent="0.15">
      <c r="A277" t="s">
        <v>439</v>
      </c>
      <c r="F277" s="12">
        <f t="shared" si="8"/>
        <v>0</v>
      </c>
      <c r="K277" s="12">
        <f t="shared" si="9"/>
        <v>0</v>
      </c>
      <c r="L277">
        <v>1.1000000000000001</v>
      </c>
    </row>
    <row r="278" spans="1:12" x14ac:dyDescent="0.15">
      <c r="A278" t="s">
        <v>440</v>
      </c>
      <c r="F278" s="12">
        <f t="shared" si="8"/>
        <v>0</v>
      </c>
      <c r="K278" s="12">
        <f t="shared" si="9"/>
        <v>0</v>
      </c>
      <c r="L278">
        <v>1.1000000000000001</v>
      </c>
    </row>
    <row r="279" spans="1:12" x14ac:dyDescent="0.15">
      <c r="A279" t="s">
        <v>441</v>
      </c>
      <c r="F279" s="12">
        <f t="shared" si="8"/>
        <v>0</v>
      </c>
      <c r="K279" s="12">
        <f t="shared" si="9"/>
        <v>0</v>
      </c>
      <c r="L279">
        <v>1.1000000000000001</v>
      </c>
    </row>
    <row r="280" spans="1:12" x14ac:dyDescent="0.15">
      <c r="A280" t="s">
        <v>442</v>
      </c>
      <c r="F280" s="12">
        <f t="shared" si="8"/>
        <v>0</v>
      </c>
      <c r="K280" s="12">
        <f t="shared" si="9"/>
        <v>0</v>
      </c>
      <c r="L280">
        <v>1.1000000000000001</v>
      </c>
    </row>
    <row r="281" spans="1:12" x14ac:dyDescent="0.15">
      <c r="A281" t="s">
        <v>443</v>
      </c>
      <c r="F281" s="12">
        <f t="shared" si="8"/>
        <v>0</v>
      </c>
      <c r="K281" s="12">
        <f t="shared" si="9"/>
        <v>0</v>
      </c>
      <c r="L281">
        <v>1.1000000000000001</v>
      </c>
    </row>
    <row r="282" spans="1:12" x14ac:dyDescent="0.15">
      <c r="A282" t="s">
        <v>444</v>
      </c>
      <c r="F282" s="12">
        <f t="shared" si="8"/>
        <v>0</v>
      </c>
      <c r="K282" s="12">
        <f t="shared" si="9"/>
        <v>0</v>
      </c>
      <c r="L282">
        <v>1.1000000000000001</v>
      </c>
    </row>
    <row r="283" spans="1:12" x14ac:dyDescent="0.15">
      <c r="A283" t="s">
        <v>445</v>
      </c>
      <c r="F283" s="12">
        <f t="shared" si="8"/>
        <v>0</v>
      </c>
      <c r="K283" s="12">
        <f t="shared" si="9"/>
        <v>0</v>
      </c>
      <c r="L283">
        <v>1.1000000000000001</v>
      </c>
    </row>
    <row r="284" spans="1:12" x14ac:dyDescent="0.15">
      <c r="A284" t="s">
        <v>446</v>
      </c>
      <c r="F284" s="12">
        <f t="shared" si="8"/>
        <v>0</v>
      </c>
      <c r="K284" s="12">
        <f t="shared" si="9"/>
        <v>0</v>
      </c>
      <c r="L284">
        <v>1.1000000000000001</v>
      </c>
    </row>
    <row r="285" spans="1:12" x14ac:dyDescent="0.15">
      <c r="A285" s="18" t="s">
        <v>447</v>
      </c>
      <c r="F285" s="12">
        <f t="shared" si="8"/>
        <v>0</v>
      </c>
      <c r="K285" s="12">
        <f t="shared" si="9"/>
        <v>0</v>
      </c>
      <c r="L285">
        <v>1.1000000000000001</v>
      </c>
    </row>
    <row r="286" spans="1:12" x14ac:dyDescent="0.15">
      <c r="A286" s="19" t="s">
        <v>448</v>
      </c>
      <c r="F286" s="12">
        <f t="shared" si="8"/>
        <v>0</v>
      </c>
      <c r="K286" s="12">
        <f t="shared" si="9"/>
        <v>0</v>
      </c>
      <c r="L286">
        <v>1.1000000000000001</v>
      </c>
    </row>
    <row r="287" spans="1:12" s="14" customFormat="1" x14ac:dyDescent="0.15">
      <c r="A287" s="22" t="s">
        <v>745</v>
      </c>
      <c r="C287" s="14">
        <v>1</v>
      </c>
      <c r="F287" s="14">
        <f t="shared" si="8"/>
        <v>1</v>
      </c>
      <c r="K287" s="14">
        <f t="shared" si="9"/>
        <v>0</v>
      </c>
      <c r="L287" s="14">
        <v>0.9</v>
      </c>
    </row>
    <row r="288" spans="1:12" x14ac:dyDescent="0.15">
      <c r="A288" s="19" t="s">
        <v>746</v>
      </c>
      <c r="F288" s="12">
        <f t="shared" si="8"/>
        <v>0</v>
      </c>
      <c r="K288" s="12">
        <f t="shared" si="9"/>
        <v>0</v>
      </c>
      <c r="L288">
        <v>1.1000000000000001</v>
      </c>
    </row>
    <row r="289" spans="1:12" ht="14.25" x14ac:dyDescent="0.15">
      <c r="A289" s="23" t="s">
        <v>747</v>
      </c>
      <c r="F289" s="12">
        <f t="shared" si="8"/>
        <v>0</v>
      </c>
      <c r="K289" s="12">
        <f t="shared" si="9"/>
        <v>0</v>
      </c>
      <c r="L289">
        <v>1.1000000000000001</v>
      </c>
    </row>
    <row r="290" spans="1:12" x14ac:dyDescent="0.15">
      <c r="A290" t="s">
        <v>449</v>
      </c>
      <c r="F290" s="12">
        <f t="shared" si="8"/>
        <v>0</v>
      </c>
      <c r="K290" s="12">
        <f t="shared" si="9"/>
        <v>0</v>
      </c>
      <c r="L290">
        <v>1.1000000000000001</v>
      </c>
    </row>
    <row r="291" spans="1:12" ht="14.25" x14ac:dyDescent="0.15">
      <c r="A291" s="9" t="s">
        <v>450</v>
      </c>
      <c r="F291" s="12">
        <f t="shared" si="8"/>
        <v>0</v>
      </c>
      <c r="K291" s="12">
        <f t="shared" si="9"/>
        <v>0</v>
      </c>
      <c r="L291">
        <v>1.1000000000000001</v>
      </c>
    </row>
    <row r="292" spans="1:12" x14ac:dyDescent="0.15">
      <c r="A292" t="s">
        <v>451</v>
      </c>
      <c r="F292" s="12">
        <f t="shared" si="8"/>
        <v>0</v>
      </c>
      <c r="K292" s="12">
        <f t="shared" si="9"/>
        <v>0</v>
      </c>
      <c r="L292">
        <v>1.1000000000000001</v>
      </c>
    </row>
    <row r="293" spans="1:12" x14ac:dyDescent="0.15">
      <c r="A293" t="s">
        <v>452</v>
      </c>
      <c r="F293" s="12">
        <f t="shared" si="8"/>
        <v>0</v>
      </c>
      <c r="K293" s="12">
        <f t="shared" si="9"/>
        <v>0</v>
      </c>
      <c r="L293">
        <v>1.1000000000000001</v>
      </c>
    </row>
    <row r="294" spans="1:12" x14ac:dyDescent="0.15">
      <c r="A294" t="s">
        <v>453</v>
      </c>
      <c r="F294" s="12">
        <f t="shared" si="8"/>
        <v>0</v>
      </c>
      <c r="K294" s="12">
        <f t="shared" si="9"/>
        <v>0</v>
      </c>
      <c r="L294">
        <v>1.1000000000000001</v>
      </c>
    </row>
    <row r="295" spans="1:12" x14ac:dyDescent="0.15">
      <c r="A295" t="s">
        <v>454</v>
      </c>
      <c r="F295" s="12">
        <f t="shared" si="8"/>
        <v>0</v>
      </c>
      <c r="K295" s="12">
        <f t="shared" si="9"/>
        <v>0</v>
      </c>
      <c r="L295">
        <v>1.1000000000000001</v>
      </c>
    </row>
    <row r="296" spans="1:12" x14ac:dyDescent="0.15">
      <c r="A296" t="s">
        <v>455</v>
      </c>
      <c r="F296" s="12">
        <f t="shared" si="8"/>
        <v>0</v>
      </c>
      <c r="K296" s="12">
        <f t="shared" si="9"/>
        <v>0</v>
      </c>
      <c r="L296">
        <v>1.1000000000000001</v>
      </c>
    </row>
    <row r="297" spans="1:12" ht="15.75" x14ac:dyDescent="0.25">
      <c r="A297" s="8" t="s">
        <v>456</v>
      </c>
      <c r="F297" s="12">
        <f t="shared" si="8"/>
        <v>0</v>
      </c>
      <c r="K297" s="12">
        <f t="shared" si="9"/>
        <v>0</v>
      </c>
      <c r="L297">
        <v>1.1000000000000001</v>
      </c>
    </row>
    <row r="298" spans="1:12" ht="15.75" x14ac:dyDescent="0.25">
      <c r="A298" s="8" t="s">
        <v>457</v>
      </c>
      <c r="F298" s="12">
        <f t="shared" si="8"/>
        <v>0</v>
      </c>
      <c r="K298" s="12">
        <f t="shared" si="9"/>
        <v>0</v>
      </c>
      <c r="L298">
        <v>1.1000000000000001</v>
      </c>
    </row>
    <row r="299" spans="1:12" ht="15.75" x14ac:dyDescent="0.25">
      <c r="A299" s="8" t="s">
        <v>458</v>
      </c>
      <c r="F299" s="12">
        <f t="shared" si="8"/>
        <v>0</v>
      </c>
      <c r="K299" s="12">
        <f t="shared" si="9"/>
        <v>0</v>
      </c>
      <c r="L299">
        <v>1.1000000000000001</v>
      </c>
    </row>
    <row r="300" spans="1:12" ht="15.75" x14ac:dyDescent="0.25">
      <c r="A300" s="8" t="s">
        <v>459</v>
      </c>
      <c r="F300" s="12">
        <f t="shared" si="8"/>
        <v>0</v>
      </c>
      <c r="K300" s="12">
        <f t="shared" si="9"/>
        <v>0</v>
      </c>
      <c r="L300">
        <v>1.1000000000000001</v>
      </c>
    </row>
    <row r="301" spans="1:12" ht="15.75" x14ac:dyDescent="0.25">
      <c r="A301" s="8" t="s">
        <v>460</v>
      </c>
      <c r="F301" s="12">
        <f t="shared" si="8"/>
        <v>0</v>
      </c>
      <c r="K301" s="12">
        <f t="shared" si="9"/>
        <v>0</v>
      </c>
      <c r="L301">
        <v>1.1000000000000001</v>
      </c>
    </row>
    <row r="302" spans="1:12" ht="15.75" x14ac:dyDescent="0.25">
      <c r="A302" s="8" t="s">
        <v>461</v>
      </c>
      <c r="F302" s="12">
        <f t="shared" si="8"/>
        <v>0</v>
      </c>
      <c r="K302" s="12">
        <f t="shared" si="9"/>
        <v>0</v>
      </c>
      <c r="L302">
        <v>1.1000000000000001</v>
      </c>
    </row>
    <row r="303" spans="1:12" ht="15.75" x14ac:dyDescent="0.25">
      <c r="A303" s="8" t="s">
        <v>462</v>
      </c>
      <c r="F303" s="12">
        <f t="shared" si="8"/>
        <v>0</v>
      </c>
      <c r="K303" s="12">
        <f t="shared" si="9"/>
        <v>0</v>
      </c>
      <c r="L303">
        <v>1.1000000000000001</v>
      </c>
    </row>
    <row r="304" spans="1:12" ht="15.75" x14ac:dyDescent="0.25">
      <c r="A304" s="8" t="s">
        <v>463</v>
      </c>
      <c r="F304" s="12">
        <f t="shared" si="8"/>
        <v>0</v>
      </c>
      <c r="K304" s="12">
        <f t="shared" si="9"/>
        <v>0</v>
      </c>
      <c r="L304">
        <v>1.1000000000000001</v>
      </c>
    </row>
    <row r="305" spans="1:12" ht="15.75" x14ac:dyDescent="0.25">
      <c r="A305" s="8" t="s">
        <v>464</v>
      </c>
      <c r="F305" s="12">
        <f t="shared" si="8"/>
        <v>0</v>
      </c>
      <c r="K305" s="12">
        <f t="shared" si="9"/>
        <v>0</v>
      </c>
      <c r="L305">
        <v>1.1000000000000001</v>
      </c>
    </row>
    <row r="306" spans="1:12" ht="15.75" x14ac:dyDescent="0.25">
      <c r="A306" s="8" t="s">
        <v>465</v>
      </c>
      <c r="F306" s="12">
        <f t="shared" si="8"/>
        <v>0</v>
      </c>
      <c r="K306" s="12">
        <f t="shared" si="9"/>
        <v>0</v>
      </c>
      <c r="L306">
        <v>1.1000000000000001</v>
      </c>
    </row>
    <row r="307" spans="1:12" ht="15.75" x14ac:dyDescent="0.25">
      <c r="A307" s="8" t="s">
        <v>466</v>
      </c>
      <c r="F307" s="12">
        <f t="shared" si="8"/>
        <v>0</v>
      </c>
      <c r="K307" s="12">
        <f t="shared" si="9"/>
        <v>0</v>
      </c>
      <c r="L307">
        <v>1.1000000000000001</v>
      </c>
    </row>
    <row r="308" spans="1:12" ht="15.75" x14ac:dyDescent="0.25">
      <c r="A308" s="8" t="s">
        <v>467</v>
      </c>
      <c r="F308" s="12">
        <f t="shared" si="8"/>
        <v>0</v>
      </c>
      <c r="K308" s="12">
        <f t="shared" si="9"/>
        <v>0</v>
      </c>
      <c r="L308">
        <v>1.1000000000000001</v>
      </c>
    </row>
    <row r="309" spans="1:12" ht="15.75" x14ac:dyDescent="0.25">
      <c r="A309" s="8" t="s">
        <v>468</v>
      </c>
      <c r="F309">
        <f t="shared" si="8"/>
        <v>0</v>
      </c>
      <c r="G309">
        <v>1</v>
      </c>
      <c r="K309">
        <f t="shared" si="9"/>
        <v>1</v>
      </c>
      <c r="L309">
        <v>1</v>
      </c>
    </row>
    <row r="310" spans="1:12" ht="15.75" x14ac:dyDescent="0.25">
      <c r="A310" s="8" t="s">
        <v>469</v>
      </c>
      <c r="F310" s="12">
        <f t="shared" si="8"/>
        <v>0</v>
      </c>
      <c r="K310" s="12">
        <f t="shared" si="9"/>
        <v>0</v>
      </c>
      <c r="L310">
        <v>1.1000000000000001</v>
      </c>
    </row>
    <row r="311" spans="1:12" ht="15.75" x14ac:dyDescent="0.25">
      <c r="A311" s="8" t="s">
        <v>470</v>
      </c>
      <c r="F311" s="12">
        <f t="shared" si="8"/>
        <v>0</v>
      </c>
      <c r="K311" s="12">
        <f t="shared" si="9"/>
        <v>0</v>
      </c>
      <c r="L311">
        <v>1.1000000000000001</v>
      </c>
    </row>
    <row r="312" spans="1:12" ht="15.75" x14ac:dyDescent="0.25">
      <c r="A312" s="8" t="s">
        <v>471</v>
      </c>
      <c r="F312" s="12">
        <f t="shared" si="8"/>
        <v>0</v>
      </c>
      <c r="K312" s="12">
        <f t="shared" si="9"/>
        <v>0</v>
      </c>
      <c r="L312">
        <v>1.1000000000000001</v>
      </c>
    </row>
    <row r="313" spans="1:12" ht="15.75" x14ac:dyDescent="0.25">
      <c r="A313" s="8" t="s">
        <v>472</v>
      </c>
      <c r="F313" s="12">
        <f t="shared" si="8"/>
        <v>0</v>
      </c>
      <c r="K313" s="12">
        <f t="shared" si="9"/>
        <v>0</v>
      </c>
      <c r="L313">
        <v>1.1000000000000001</v>
      </c>
    </row>
    <row r="314" spans="1:12" ht="15.75" x14ac:dyDescent="0.25">
      <c r="A314" s="8" t="s">
        <v>473</v>
      </c>
      <c r="F314" s="12">
        <f t="shared" si="8"/>
        <v>0</v>
      </c>
      <c r="K314" s="12">
        <f t="shared" si="9"/>
        <v>0</v>
      </c>
      <c r="L314">
        <v>1.1000000000000001</v>
      </c>
    </row>
    <row r="315" spans="1:12" ht="15.75" x14ac:dyDescent="0.25">
      <c r="A315" s="8" t="s">
        <v>474</v>
      </c>
      <c r="F315" s="12">
        <f t="shared" si="8"/>
        <v>0</v>
      </c>
      <c r="K315" s="12">
        <f t="shared" si="9"/>
        <v>0</v>
      </c>
      <c r="L315">
        <v>1.1000000000000001</v>
      </c>
    </row>
    <row r="316" spans="1:12" ht="15.75" x14ac:dyDescent="0.25">
      <c r="A316" s="8" t="s">
        <v>475</v>
      </c>
      <c r="F316" s="12">
        <f t="shared" si="8"/>
        <v>0</v>
      </c>
      <c r="K316" s="12">
        <f t="shared" si="9"/>
        <v>0</v>
      </c>
      <c r="L316">
        <v>1.1000000000000001</v>
      </c>
    </row>
    <row r="317" spans="1:12" ht="15.75" x14ac:dyDescent="0.25">
      <c r="A317" s="8" t="s">
        <v>476</v>
      </c>
      <c r="F317" s="12">
        <f t="shared" si="8"/>
        <v>0</v>
      </c>
      <c r="K317" s="12">
        <f t="shared" si="9"/>
        <v>0</v>
      </c>
      <c r="L317">
        <v>1.1000000000000001</v>
      </c>
    </row>
    <row r="318" spans="1:12" ht="15.75" x14ac:dyDescent="0.25">
      <c r="A318" s="8" t="s">
        <v>477</v>
      </c>
      <c r="F318" s="12">
        <f t="shared" si="8"/>
        <v>0</v>
      </c>
      <c r="K318" s="12">
        <f t="shared" si="9"/>
        <v>0</v>
      </c>
      <c r="L318">
        <v>1.1000000000000001</v>
      </c>
    </row>
    <row r="319" spans="1:12" ht="15.75" x14ac:dyDescent="0.25">
      <c r="A319" s="8" t="s">
        <v>478</v>
      </c>
      <c r="F319" s="12">
        <f t="shared" si="8"/>
        <v>0</v>
      </c>
      <c r="K319" s="12">
        <f t="shared" si="9"/>
        <v>0</v>
      </c>
      <c r="L319">
        <v>1.1000000000000001</v>
      </c>
    </row>
    <row r="320" spans="1:12" ht="15.75" x14ac:dyDescent="0.25">
      <c r="A320" s="8" t="s">
        <v>479</v>
      </c>
      <c r="F320" s="12">
        <f t="shared" si="8"/>
        <v>0</v>
      </c>
      <c r="K320" s="12">
        <f t="shared" si="9"/>
        <v>0</v>
      </c>
      <c r="L320">
        <v>1.1000000000000001</v>
      </c>
    </row>
    <row r="321" spans="1:12" ht="15.75" x14ac:dyDescent="0.25">
      <c r="A321" s="8" t="s">
        <v>480</v>
      </c>
      <c r="F321" s="12">
        <f t="shared" si="8"/>
        <v>0</v>
      </c>
      <c r="K321" s="12">
        <f t="shared" si="9"/>
        <v>0</v>
      </c>
      <c r="L321">
        <v>1.1000000000000001</v>
      </c>
    </row>
    <row r="322" spans="1:12" ht="15.75" x14ac:dyDescent="0.25">
      <c r="A322" s="8" t="s">
        <v>481</v>
      </c>
      <c r="F322">
        <f t="shared" si="8"/>
        <v>0</v>
      </c>
      <c r="G322">
        <v>2</v>
      </c>
      <c r="K322">
        <f t="shared" si="9"/>
        <v>2</v>
      </c>
      <c r="L322">
        <v>1</v>
      </c>
    </row>
    <row r="323" spans="1:12" ht="15.75" x14ac:dyDescent="0.25">
      <c r="A323" s="8" t="s">
        <v>482</v>
      </c>
      <c r="F323">
        <f t="shared" ref="F323:F386" si="10">SUM(B323:E323)</f>
        <v>0</v>
      </c>
      <c r="G323">
        <v>1</v>
      </c>
      <c r="K323">
        <f t="shared" ref="K323:K386" si="11">SUM(G323:J323)</f>
        <v>1</v>
      </c>
      <c r="L323">
        <v>1</v>
      </c>
    </row>
    <row r="324" spans="1:12" ht="15.75" x14ac:dyDescent="0.25">
      <c r="A324" s="8" t="s">
        <v>483</v>
      </c>
      <c r="F324" s="12">
        <f t="shared" si="10"/>
        <v>0</v>
      </c>
      <c r="K324" s="12">
        <f t="shared" si="11"/>
        <v>0</v>
      </c>
      <c r="L324">
        <v>1.1000000000000001</v>
      </c>
    </row>
    <row r="325" spans="1:12" ht="15.75" x14ac:dyDescent="0.25">
      <c r="A325" s="8" t="s">
        <v>484</v>
      </c>
      <c r="F325" s="12">
        <f t="shared" si="10"/>
        <v>0</v>
      </c>
      <c r="K325" s="12">
        <f t="shared" si="11"/>
        <v>0</v>
      </c>
      <c r="L325">
        <v>1.1000000000000001</v>
      </c>
    </row>
    <row r="326" spans="1:12" ht="15.75" x14ac:dyDescent="0.25">
      <c r="A326" s="8" t="s">
        <v>485</v>
      </c>
      <c r="F326" s="12">
        <f t="shared" si="10"/>
        <v>0</v>
      </c>
      <c r="K326" s="12">
        <f t="shared" si="11"/>
        <v>0</v>
      </c>
      <c r="L326">
        <v>1.1000000000000001</v>
      </c>
    </row>
    <row r="327" spans="1:12" ht="15.75" x14ac:dyDescent="0.25">
      <c r="A327" s="8" t="s">
        <v>486</v>
      </c>
      <c r="F327" s="12">
        <f t="shared" si="10"/>
        <v>0</v>
      </c>
      <c r="K327" s="12">
        <f t="shared" si="11"/>
        <v>0</v>
      </c>
      <c r="L327">
        <v>1.1000000000000001</v>
      </c>
    </row>
    <row r="328" spans="1:12" ht="15.75" x14ac:dyDescent="0.25">
      <c r="A328" s="8" t="s">
        <v>487</v>
      </c>
      <c r="F328" s="12">
        <f t="shared" si="10"/>
        <v>0</v>
      </c>
      <c r="K328" s="12">
        <f t="shared" si="11"/>
        <v>0</v>
      </c>
      <c r="L328">
        <v>1.1000000000000001</v>
      </c>
    </row>
    <row r="329" spans="1:12" ht="15.75" x14ac:dyDescent="0.25">
      <c r="A329" s="8" t="s">
        <v>488</v>
      </c>
      <c r="F329" s="12">
        <f t="shared" si="10"/>
        <v>0</v>
      </c>
      <c r="K329" s="12">
        <f t="shared" si="11"/>
        <v>0</v>
      </c>
      <c r="L329">
        <v>1.1000000000000001</v>
      </c>
    </row>
    <row r="330" spans="1:12" ht="15.75" x14ac:dyDescent="0.25">
      <c r="A330" s="8" t="s">
        <v>489</v>
      </c>
      <c r="F330" s="12">
        <f t="shared" si="10"/>
        <v>0</v>
      </c>
      <c r="K330" s="12">
        <f t="shared" si="11"/>
        <v>0</v>
      </c>
      <c r="L330">
        <v>1.1000000000000001</v>
      </c>
    </row>
    <row r="331" spans="1:12" ht="15.75" x14ac:dyDescent="0.25">
      <c r="A331" s="8" t="s">
        <v>490</v>
      </c>
      <c r="F331" s="12">
        <f t="shared" si="10"/>
        <v>0</v>
      </c>
      <c r="K331" s="12">
        <f t="shared" si="11"/>
        <v>0</v>
      </c>
      <c r="L331">
        <v>1.1000000000000001</v>
      </c>
    </row>
    <row r="332" spans="1:12" ht="15.75" x14ac:dyDescent="0.25">
      <c r="A332" s="8" t="s">
        <v>491</v>
      </c>
      <c r="F332" s="12">
        <f t="shared" si="10"/>
        <v>0</v>
      </c>
      <c r="K332" s="12">
        <f t="shared" si="11"/>
        <v>0</v>
      </c>
      <c r="L332">
        <v>1.1000000000000001</v>
      </c>
    </row>
    <row r="333" spans="1:12" ht="15.75" x14ac:dyDescent="0.25">
      <c r="A333" s="8" t="s">
        <v>492</v>
      </c>
      <c r="F333" s="12">
        <f t="shared" si="10"/>
        <v>0</v>
      </c>
      <c r="K333" s="12">
        <f t="shared" si="11"/>
        <v>0</v>
      </c>
      <c r="L333">
        <v>1.1000000000000001</v>
      </c>
    </row>
    <row r="334" spans="1:12" ht="15.75" x14ac:dyDescent="0.25">
      <c r="A334" s="8" t="s">
        <v>493</v>
      </c>
      <c r="D334">
        <v>1</v>
      </c>
      <c r="F334">
        <f t="shared" si="10"/>
        <v>1</v>
      </c>
      <c r="K334">
        <f t="shared" si="11"/>
        <v>0</v>
      </c>
      <c r="L334">
        <v>0.9</v>
      </c>
    </row>
    <row r="335" spans="1:12" ht="15.75" x14ac:dyDescent="0.25">
      <c r="A335" s="8" t="s">
        <v>494</v>
      </c>
      <c r="F335" s="12">
        <f t="shared" si="10"/>
        <v>0</v>
      </c>
      <c r="K335" s="12">
        <f t="shared" si="11"/>
        <v>0</v>
      </c>
      <c r="L335">
        <v>1.1000000000000001</v>
      </c>
    </row>
    <row r="336" spans="1:12" ht="15.75" x14ac:dyDescent="0.25">
      <c r="A336" s="8" t="s">
        <v>495</v>
      </c>
      <c r="F336">
        <f t="shared" si="10"/>
        <v>0</v>
      </c>
      <c r="H336">
        <v>1</v>
      </c>
      <c r="K336">
        <f t="shared" si="11"/>
        <v>1</v>
      </c>
      <c r="L336">
        <v>1</v>
      </c>
    </row>
    <row r="337" spans="1:12" ht="15.75" x14ac:dyDescent="0.25">
      <c r="A337" s="8" t="s">
        <v>496</v>
      </c>
      <c r="F337" s="12">
        <f t="shared" si="10"/>
        <v>0</v>
      </c>
      <c r="K337" s="12">
        <f t="shared" si="11"/>
        <v>0</v>
      </c>
      <c r="L337">
        <v>1.1000000000000001</v>
      </c>
    </row>
    <row r="338" spans="1:12" s="14" customFormat="1" ht="15.75" x14ac:dyDescent="0.25">
      <c r="A338" s="15" t="s">
        <v>721</v>
      </c>
      <c r="C338" s="14">
        <v>1</v>
      </c>
      <c r="F338" s="14">
        <f t="shared" si="10"/>
        <v>1</v>
      </c>
      <c r="K338" s="14">
        <f t="shared" si="11"/>
        <v>0</v>
      </c>
      <c r="L338" s="14">
        <v>0.9</v>
      </c>
    </row>
    <row r="339" spans="1:12" ht="15.75" x14ac:dyDescent="0.25">
      <c r="A339" s="8" t="s">
        <v>497</v>
      </c>
      <c r="B339">
        <v>1</v>
      </c>
      <c r="F339">
        <f t="shared" si="10"/>
        <v>1</v>
      </c>
      <c r="G339">
        <v>4</v>
      </c>
      <c r="K339">
        <f t="shared" si="11"/>
        <v>4</v>
      </c>
      <c r="L339">
        <v>0.9</v>
      </c>
    </row>
    <row r="340" spans="1:12" ht="15.75" x14ac:dyDescent="0.25">
      <c r="A340" s="8" t="s">
        <v>498</v>
      </c>
      <c r="F340" s="12">
        <f t="shared" si="10"/>
        <v>0</v>
      </c>
      <c r="K340" s="12">
        <f t="shared" si="11"/>
        <v>0</v>
      </c>
      <c r="L340">
        <v>1.1000000000000001</v>
      </c>
    </row>
    <row r="341" spans="1:12" ht="15.75" x14ac:dyDescent="0.25">
      <c r="A341" s="8" t="s">
        <v>499</v>
      </c>
      <c r="F341" s="12">
        <f t="shared" si="10"/>
        <v>0</v>
      </c>
      <c r="K341" s="12">
        <f t="shared" si="11"/>
        <v>0</v>
      </c>
      <c r="L341">
        <v>1.1000000000000001</v>
      </c>
    </row>
    <row r="342" spans="1:12" ht="15.75" x14ac:dyDescent="0.25">
      <c r="A342" s="8" t="s">
        <v>500</v>
      </c>
      <c r="F342" s="12">
        <f t="shared" si="10"/>
        <v>0</v>
      </c>
      <c r="K342" s="12">
        <f t="shared" si="11"/>
        <v>0</v>
      </c>
      <c r="L342">
        <v>1.1000000000000001</v>
      </c>
    </row>
    <row r="343" spans="1:12" ht="15.75" x14ac:dyDescent="0.25">
      <c r="A343" s="8" t="s">
        <v>501</v>
      </c>
      <c r="F343" s="12">
        <f t="shared" si="10"/>
        <v>0</v>
      </c>
      <c r="K343" s="12">
        <f t="shared" si="11"/>
        <v>0</v>
      </c>
      <c r="L343">
        <v>1.1000000000000001</v>
      </c>
    </row>
    <row r="344" spans="1:12" ht="15.75" x14ac:dyDescent="0.25">
      <c r="A344" s="8" t="s">
        <v>502</v>
      </c>
      <c r="F344" s="12">
        <f t="shared" si="10"/>
        <v>0</v>
      </c>
      <c r="K344" s="12">
        <f t="shared" si="11"/>
        <v>0</v>
      </c>
      <c r="L344">
        <v>1.1000000000000001</v>
      </c>
    </row>
    <row r="345" spans="1:12" ht="15.75" x14ac:dyDescent="0.25">
      <c r="A345" s="8" t="s">
        <v>503</v>
      </c>
      <c r="E345">
        <v>1</v>
      </c>
      <c r="F345">
        <f t="shared" si="10"/>
        <v>1</v>
      </c>
      <c r="G345">
        <v>2</v>
      </c>
      <c r="K345">
        <f t="shared" si="11"/>
        <v>2</v>
      </c>
      <c r="L345">
        <v>0.9</v>
      </c>
    </row>
    <row r="346" spans="1:12" ht="15.75" x14ac:dyDescent="0.25">
      <c r="A346" s="8" t="s">
        <v>504</v>
      </c>
      <c r="F346" s="12">
        <f t="shared" si="10"/>
        <v>0</v>
      </c>
      <c r="K346" s="12">
        <f t="shared" si="11"/>
        <v>0</v>
      </c>
      <c r="L346">
        <v>1.1000000000000001</v>
      </c>
    </row>
    <row r="347" spans="1:12" ht="15.75" x14ac:dyDescent="0.25">
      <c r="A347" s="8" t="s">
        <v>505</v>
      </c>
      <c r="F347" s="12">
        <f t="shared" si="10"/>
        <v>0</v>
      </c>
      <c r="K347" s="12">
        <f t="shared" si="11"/>
        <v>0</v>
      </c>
      <c r="L347">
        <v>1.1000000000000001</v>
      </c>
    </row>
    <row r="348" spans="1:12" ht="15.75" x14ac:dyDescent="0.25">
      <c r="A348" s="8" t="s">
        <v>506</v>
      </c>
      <c r="F348" s="12">
        <f t="shared" si="10"/>
        <v>0</v>
      </c>
      <c r="K348" s="12">
        <f t="shared" si="11"/>
        <v>0</v>
      </c>
      <c r="L348">
        <v>1.1000000000000001</v>
      </c>
    </row>
    <row r="349" spans="1:12" ht="15.75" x14ac:dyDescent="0.25">
      <c r="A349" s="8" t="s">
        <v>507</v>
      </c>
      <c r="F349" s="12">
        <f t="shared" si="10"/>
        <v>0</v>
      </c>
      <c r="K349" s="12">
        <f t="shared" si="11"/>
        <v>0</v>
      </c>
      <c r="L349">
        <v>1.1000000000000001</v>
      </c>
    </row>
    <row r="350" spans="1:12" ht="15.75" x14ac:dyDescent="0.25">
      <c r="A350" s="8" t="s">
        <v>508</v>
      </c>
      <c r="F350" s="12">
        <f t="shared" si="10"/>
        <v>0</v>
      </c>
      <c r="K350" s="12">
        <f t="shared" si="11"/>
        <v>0</v>
      </c>
      <c r="L350">
        <v>1.1000000000000001</v>
      </c>
    </row>
    <row r="351" spans="1:12" ht="15.75" x14ac:dyDescent="0.25">
      <c r="A351" s="8" t="s">
        <v>509</v>
      </c>
      <c r="F351" s="12">
        <f t="shared" si="10"/>
        <v>0</v>
      </c>
      <c r="K351" s="12">
        <f t="shared" si="11"/>
        <v>0</v>
      </c>
      <c r="L351">
        <v>1.1000000000000001</v>
      </c>
    </row>
    <row r="352" spans="1:12" ht="15.75" x14ac:dyDescent="0.25">
      <c r="A352" s="8" t="s">
        <v>510</v>
      </c>
      <c r="F352" s="12">
        <f t="shared" si="10"/>
        <v>0</v>
      </c>
      <c r="K352" s="12">
        <f t="shared" si="11"/>
        <v>0</v>
      </c>
      <c r="L352">
        <v>1.1000000000000001</v>
      </c>
    </row>
    <row r="353" spans="1:12" ht="15.75" x14ac:dyDescent="0.25">
      <c r="A353" s="8" t="s">
        <v>511</v>
      </c>
      <c r="F353" s="12">
        <f t="shared" si="10"/>
        <v>0</v>
      </c>
      <c r="K353" s="12">
        <f t="shared" si="11"/>
        <v>0</v>
      </c>
      <c r="L353">
        <v>1.1000000000000001</v>
      </c>
    </row>
    <row r="354" spans="1:12" ht="15.75" x14ac:dyDescent="0.25">
      <c r="A354" s="8" t="s">
        <v>512</v>
      </c>
      <c r="F354" s="12">
        <f t="shared" si="10"/>
        <v>0</v>
      </c>
      <c r="K354" s="12">
        <f t="shared" si="11"/>
        <v>0</v>
      </c>
      <c r="L354">
        <v>1.1000000000000001</v>
      </c>
    </row>
    <row r="355" spans="1:12" ht="15.75" x14ac:dyDescent="0.25">
      <c r="A355" s="8" t="s">
        <v>513</v>
      </c>
      <c r="F355" s="12">
        <f t="shared" si="10"/>
        <v>0</v>
      </c>
      <c r="K355" s="12">
        <f t="shared" si="11"/>
        <v>0</v>
      </c>
      <c r="L355">
        <v>1.1000000000000001</v>
      </c>
    </row>
    <row r="356" spans="1:12" ht="15.75" x14ac:dyDescent="0.25">
      <c r="A356" s="8" t="s">
        <v>514</v>
      </c>
      <c r="F356" s="12">
        <f t="shared" si="10"/>
        <v>0</v>
      </c>
      <c r="K356" s="12">
        <f t="shared" si="11"/>
        <v>0</v>
      </c>
      <c r="L356">
        <v>1.1000000000000001</v>
      </c>
    </row>
    <row r="357" spans="1:12" ht="15.75" x14ac:dyDescent="0.25">
      <c r="A357" s="8" t="s">
        <v>515</v>
      </c>
      <c r="F357" s="12">
        <f t="shared" si="10"/>
        <v>0</v>
      </c>
      <c r="K357" s="12">
        <f t="shared" si="11"/>
        <v>0</v>
      </c>
      <c r="L357">
        <v>1.1000000000000001</v>
      </c>
    </row>
    <row r="358" spans="1:12" ht="15.75" x14ac:dyDescent="0.25">
      <c r="A358" s="8" t="s">
        <v>516</v>
      </c>
      <c r="F358" s="12">
        <f t="shared" si="10"/>
        <v>0</v>
      </c>
      <c r="K358" s="12">
        <f t="shared" si="11"/>
        <v>0</v>
      </c>
      <c r="L358">
        <v>1.1000000000000001</v>
      </c>
    </row>
    <row r="359" spans="1:12" ht="15.75" x14ac:dyDescent="0.25">
      <c r="A359" s="8" t="s">
        <v>517</v>
      </c>
      <c r="F359" s="12">
        <f t="shared" si="10"/>
        <v>0</v>
      </c>
      <c r="K359" s="12">
        <f t="shared" si="11"/>
        <v>0</v>
      </c>
      <c r="L359">
        <v>1.1000000000000001</v>
      </c>
    </row>
    <row r="360" spans="1:12" ht="15.75" x14ac:dyDescent="0.25">
      <c r="A360" s="5" t="s">
        <v>518</v>
      </c>
      <c r="F360" s="12">
        <f t="shared" si="10"/>
        <v>0</v>
      </c>
      <c r="K360" s="12">
        <f t="shared" si="11"/>
        <v>0</v>
      </c>
      <c r="L360">
        <v>1.1000000000000001</v>
      </c>
    </row>
    <row r="361" spans="1:12" ht="15.75" x14ac:dyDescent="0.25">
      <c r="A361" s="8" t="s">
        <v>519</v>
      </c>
      <c r="F361" s="12">
        <f t="shared" si="10"/>
        <v>0</v>
      </c>
      <c r="K361" s="12">
        <f t="shared" si="11"/>
        <v>0</v>
      </c>
      <c r="L361">
        <v>1.1000000000000001</v>
      </c>
    </row>
    <row r="362" spans="1:12" ht="15.75" x14ac:dyDescent="0.25">
      <c r="A362" s="8" t="s">
        <v>520</v>
      </c>
      <c r="F362" s="12">
        <f t="shared" si="10"/>
        <v>0</v>
      </c>
      <c r="K362" s="12">
        <f t="shared" si="11"/>
        <v>0</v>
      </c>
      <c r="L362">
        <v>1.1000000000000001</v>
      </c>
    </row>
    <row r="363" spans="1:12" ht="15.75" x14ac:dyDescent="0.25">
      <c r="A363" s="8" t="s">
        <v>521</v>
      </c>
      <c r="F363" s="12">
        <f t="shared" si="10"/>
        <v>0</v>
      </c>
      <c r="K363" s="12">
        <f t="shared" si="11"/>
        <v>0</v>
      </c>
      <c r="L363">
        <v>1.1000000000000001</v>
      </c>
    </row>
    <row r="364" spans="1:12" ht="15.75" x14ac:dyDescent="0.25">
      <c r="A364" s="8" t="s">
        <v>522</v>
      </c>
      <c r="F364" s="12">
        <f t="shared" si="10"/>
        <v>0</v>
      </c>
      <c r="K364" s="12">
        <f t="shared" si="11"/>
        <v>0</v>
      </c>
      <c r="L364">
        <v>1.1000000000000001</v>
      </c>
    </row>
    <row r="365" spans="1:12" ht="15.75" x14ac:dyDescent="0.25">
      <c r="A365" s="8" t="s">
        <v>523</v>
      </c>
      <c r="F365" s="12">
        <f t="shared" si="10"/>
        <v>0</v>
      </c>
      <c r="K365" s="12">
        <f t="shared" si="11"/>
        <v>0</v>
      </c>
      <c r="L365">
        <v>1.1000000000000001</v>
      </c>
    </row>
    <row r="366" spans="1:12" ht="15.75" x14ac:dyDescent="0.25">
      <c r="A366" s="8" t="s">
        <v>524</v>
      </c>
      <c r="F366" s="12">
        <f t="shared" si="10"/>
        <v>0</v>
      </c>
      <c r="K366" s="12">
        <f t="shared" si="11"/>
        <v>0</v>
      </c>
      <c r="L366">
        <v>1.1000000000000001</v>
      </c>
    </row>
    <row r="367" spans="1:12" ht="15.75" x14ac:dyDescent="0.25">
      <c r="A367" s="8" t="s">
        <v>525</v>
      </c>
      <c r="F367" s="12">
        <f t="shared" si="10"/>
        <v>0</v>
      </c>
      <c r="K367" s="12">
        <f t="shared" si="11"/>
        <v>0</v>
      </c>
      <c r="L367">
        <v>1.1000000000000001</v>
      </c>
    </row>
    <row r="368" spans="1:12" ht="15.75" x14ac:dyDescent="0.25">
      <c r="A368" s="8" t="s">
        <v>526</v>
      </c>
      <c r="F368" s="12">
        <f t="shared" si="10"/>
        <v>0</v>
      </c>
      <c r="K368" s="12">
        <f t="shared" si="11"/>
        <v>0</v>
      </c>
      <c r="L368">
        <v>1.1000000000000001</v>
      </c>
    </row>
    <row r="369" spans="1:12" ht="15.75" x14ac:dyDescent="0.25">
      <c r="A369" s="8" t="s">
        <v>527</v>
      </c>
      <c r="F369">
        <f t="shared" si="10"/>
        <v>0</v>
      </c>
      <c r="J369">
        <v>1</v>
      </c>
      <c r="K369">
        <f t="shared" si="11"/>
        <v>1</v>
      </c>
      <c r="L369">
        <v>1</v>
      </c>
    </row>
    <row r="370" spans="1:12" ht="15.75" x14ac:dyDescent="0.25">
      <c r="A370" s="8" t="s">
        <v>528</v>
      </c>
      <c r="F370" s="12">
        <f t="shared" si="10"/>
        <v>0</v>
      </c>
      <c r="K370" s="12">
        <f t="shared" si="11"/>
        <v>0</v>
      </c>
      <c r="L370">
        <v>1.1000000000000001</v>
      </c>
    </row>
    <row r="371" spans="1:12" ht="15.75" x14ac:dyDescent="0.25">
      <c r="A371" s="8" t="s">
        <v>529</v>
      </c>
      <c r="F371" s="12">
        <f t="shared" si="10"/>
        <v>0</v>
      </c>
      <c r="K371" s="12">
        <f t="shared" si="11"/>
        <v>0</v>
      </c>
      <c r="L371">
        <v>1.1000000000000001</v>
      </c>
    </row>
    <row r="372" spans="1:12" ht="15.75" x14ac:dyDescent="0.25">
      <c r="A372" s="4" t="s">
        <v>531</v>
      </c>
      <c r="F372" s="12">
        <f t="shared" si="10"/>
        <v>0</v>
      </c>
      <c r="K372" s="12">
        <f t="shared" si="11"/>
        <v>0</v>
      </c>
      <c r="L372">
        <v>1.1000000000000001</v>
      </c>
    </row>
    <row r="373" spans="1:12" ht="15.75" x14ac:dyDescent="0.25">
      <c r="A373" s="8" t="s">
        <v>530</v>
      </c>
      <c r="F373" s="12">
        <f t="shared" si="10"/>
        <v>0</v>
      </c>
      <c r="K373" s="12">
        <f t="shared" si="11"/>
        <v>0</v>
      </c>
      <c r="L373">
        <v>1.1000000000000001</v>
      </c>
    </row>
    <row r="374" spans="1:12" ht="15.75" x14ac:dyDescent="0.25">
      <c r="A374" s="8" t="s">
        <v>532</v>
      </c>
      <c r="F374" s="12">
        <f t="shared" si="10"/>
        <v>0</v>
      </c>
      <c r="K374" s="12">
        <f t="shared" si="11"/>
        <v>0</v>
      </c>
      <c r="L374">
        <v>1.1000000000000001</v>
      </c>
    </row>
    <row r="375" spans="1:12" ht="15.75" x14ac:dyDescent="0.25">
      <c r="A375" s="8" t="s">
        <v>533</v>
      </c>
      <c r="F375" s="12">
        <f t="shared" si="10"/>
        <v>0</v>
      </c>
      <c r="K375" s="12">
        <f t="shared" si="11"/>
        <v>0</v>
      </c>
      <c r="L375">
        <v>1.1000000000000001</v>
      </c>
    </row>
    <row r="376" spans="1:12" ht="15.75" x14ac:dyDescent="0.25">
      <c r="A376" s="8" t="s">
        <v>534</v>
      </c>
      <c r="F376">
        <f t="shared" si="10"/>
        <v>0</v>
      </c>
      <c r="I376">
        <v>1</v>
      </c>
      <c r="J376">
        <v>1</v>
      </c>
      <c r="K376">
        <f t="shared" si="11"/>
        <v>2</v>
      </c>
      <c r="L376">
        <v>1</v>
      </c>
    </row>
    <row r="377" spans="1:12" ht="15.75" x14ac:dyDescent="0.25">
      <c r="A377" s="8" t="s">
        <v>535</v>
      </c>
      <c r="F377" s="12">
        <f t="shared" si="10"/>
        <v>0</v>
      </c>
      <c r="K377" s="12">
        <f t="shared" si="11"/>
        <v>0</v>
      </c>
      <c r="L377">
        <v>1.1000000000000001</v>
      </c>
    </row>
    <row r="378" spans="1:12" ht="15.75" x14ac:dyDescent="0.25">
      <c r="A378" s="4" t="s">
        <v>536</v>
      </c>
      <c r="F378" s="12">
        <f t="shared" si="10"/>
        <v>0</v>
      </c>
      <c r="K378" s="12">
        <f t="shared" si="11"/>
        <v>0</v>
      </c>
      <c r="L378">
        <v>1.1000000000000001</v>
      </c>
    </row>
    <row r="379" spans="1:12" ht="15.75" x14ac:dyDescent="0.25">
      <c r="A379" s="8" t="s">
        <v>537</v>
      </c>
      <c r="F379" s="12">
        <f t="shared" si="10"/>
        <v>0</v>
      </c>
      <c r="K379" s="12">
        <f t="shared" si="11"/>
        <v>0</v>
      </c>
      <c r="L379">
        <v>1.1000000000000001</v>
      </c>
    </row>
    <row r="380" spans="1:12" ht="15.75" x14ac:dyDescent="0.25">
      <c r="A380" s="8" t="s">
        <v>538</v>
      </c>
      <c r="D380">
        <v>1</v>
      </c>
      <c r="F380">
        <f t="shared" si="10"/>
        <v>1</v>
      </c>
      <c r="G380">
        <v>1</v>
      </c>
      <c r="H380">
        <v>1</v>
      </c>
      <c r="K380">
        <f t="shared" si="11"/>
        <v>2</v>
      </c>
      <c r="L380">
        <v>0.9</v>
      </c>
    </row>
    <row r="381" spans="1:12" ht="15.75" x14ac:dyDescent="0.25">
      <c r="A381" s="8" t="s">
        <v>539</v>
      </c>
      <c r="F381">
        <f t="shared" si="10"/>
        <v>0</v>
      </c>
      <c r="I381">
        <v>1</v>
      </c>
      <c r="K381">
        <f t="shared" si="11"/>
        <v>1</v>
      </c>
      <c r="L381">
        <v>1</v>
      </c>
    </row>
    <row r="382" spans="1:12" ht="15.75" x14ac:dyDescent="0.25">
      <c r="A382" s="8" t="s">
        <v>540</v>
      </c>
      <c r="F382" s="12">
        <f t="shared" si="10"/>
        <v>0</v>
      </c>
      <c r="K382" s="12">
        <f t="shared" si="11"/>
        <v>0</v>
      </c>
      <c r="L382">
        <v>1.1000000000000001</v>
      </c>
    </row>
    <row r="383" spans="1:12" ht="15.75" x14ac:dyDescent="0.25">
      <c r="A383" s="4" t="s">
        <v>541</v>
      </c>
      <c r="F383">
        <f t="shared" si="10"/>
        <v>0</v>
      </c>
      <c r="H383">
        <v>1</v>
      </c>
      <c r="K383">
        <f t="shared" si="11"/>
        <v>1</v>
      </c>
      <c r="L383">
        <v>1</v>
      </c>
    </row>
    <row r="384" spans="1:12" ht="15.75" x14ac:dyDescent="0.25">
      <c r="A384" s="8" t="s">
        <v>542</v>
      </c>
      <c r="F384" s="12">
        <f t="shared" si="10"/>
        <v>0</v>
      </c>
      <c r="K384" s="12">
        <f t="shared" si="11"/>
        <v>0</v>
      </c>
      <c r="L384">
        <v>1.1000000000000001</v>
      </c>
    </row>
    <row r="385" spans="1:12" ht="15.75" x14ac:dyDescent="0.25">
      <c r="A385" s="8" t="s">
        <v>543</v>
      </c>
      <c r="F385" s="12">
        <f t="shared" si="10"/>
        <v>0</v>
      </c>
      <c r="K385" s="12">
        <f t="shared" si="11"/>
        <v>0</v>
      </c>
      <c r="L385">
        <v>1.1000000000000001</v>
      </c>
    </row>
    <row r="386" spans="1:12" ht="15.75" x14ac:dyDescent="0.25">
      <c r="A386" s="8" t="s">
        <v>544</v>
      </c>
      <c r="F386" s="12">
        <f t="shared" si="10"/>
        <v>0</v>
      </c>
      <c r="K386" s="12">
        <f t="shared" si="11"/>
        <v>0</v>
      </c>
      <c r="L386">
        <v>1.1000000000000001</v>
      </c>
    </row>
    <row r="387" spans="1:12" ht="15.75" x14ac:dyDescent="0.25">
      <c r="A387" s="8" t="s">
        <v>545</v>
      </c>
      <c r="F387" s="12">
        <f t="shared" ref="F387:F450" si="12">SUM(B387:E387)</f>
        <v>0</v>
      </c>
      <c r="K387" s="12">
        <f t="shared" ref="K387:K450" si="13">SUM(G387:J387)</f>
        <v>0</v>
      </c>
      <c r="L387">
        <v>1.1000000000000001</v>
      </c>
    </row>
    <row r="388" spans="1:12" ht="15.75" x14ac:dyDescent="0.25">
      <c r="A388" s="8" t="s">
        <v>546</v>
      </c>
      <c r="F388" s="12">
        <f t="shared" si="12"/>
        <v>0</v>
      </c>
      <c r="K388" s="12">
        <f t="shared" si="13"/>
        <v>0</v>
      </c>
      <c r="L388">
        <v>1.1000000000000001</v>
      </c>
    </row>
    <row r="389" spans="1:12" ht="15.75" x14ac:dyDescent="0.25">
      <c r="A389" s="8" t="s">
        <v>547</v>
      </c>
      <c r="F389" s="12">
        <f t="shared" si="12"/>
        <v>0</v>
      </c>
      <c r="K389" s="12">
        <f t="shared" si="13"/>
        <v>0</v>
      </c>
      <c r="L389">
        <v>1.1000000000000001</v>
      </c>
    </row>
    <row r="390" spans="1:12" ht="15.75" x14ac:dyDescent="0.25">
      <c r="A390" s="8" t="s">
        <v>548</v>
      </c>
      <c r="F390" s="12">
        <f t="shared" si="12"/>
        <v>0</v>
      </c>
      <c r="K390" s="12">
        <f t="shared" si="13"/>
        <v>0</v>
      </c>
      <c r="L390">
        <v>1.1000000000000001</v>
      </c>
    </row>
    <row r="391" spans="1:12" ht="15.75" x14ac:dyDescent="0.25">
      <c r="A391" s="8" t="s">
        <v>549</v>
      </c>
      <c r="F391" s="12">
        <f t="shared" si="12"/>
        <v>0</v>
      </c>
      <c r="K391" s="12">
        <f t="shared" si="13"/>
        <v>0</v>
      </c>
      <c r="L391">
        <v>1.1000000000000001</v>
      </c>
    </row>
    <row r="392" spans="1:12" ht="15.75" x14ac:dyDescent="0.25">
      <c r="A392" s="8" t="s">
        <v>550</v>
      </c>
      <c r="F392" s="12">
        <f t="shared" si="12"/>
        <v>0</v>
      </c>
      <c r="K392" s="12">
        <f t="shared" si="13"/>
        <v>0</v>
      </c>
      <c r="L392">
        <v>1.1000000000000001</v>
      </c>
    </row>
    <row r="393" spans="1:12" ht="15.75" x14ac:dyDescent="0.25">
      <c r="A393" s="8" t="s">
        <v>551</v>
      </c>
      <c r="F393">
        <f t="shared" si="12"/>
        <v>0</v>
      </c>
      <c r="H393">
        <v>1</v>
      </c>
      <c r="J393">
        <v>1</v>
      </c>
      <c r="K393">
        <f t="shared" si="13"/>
        <v>2</v>
      </c>
      <c r="L393">
        <v>1</v>
      </c>
    </row>
    <row r="394" spans="1:12" ht="15.75" x14ac:dyDescent="0.25">
      <c r="A394" s="8" t="s">
        <v>552</v>
      </c>
      <c r="F394">
        <f t="shared" si="12"/>
        <v>0</v>
      </c>
      <c r="H394">
        <v>1</v>
      </c>
      <c r="J394">
        <v>1</v>
      </c>
      <c r="K394">
        <f t="shared" si="13"/>
        <v>2</v>
      </c>
      <c r="L394">
        <v>1</v>
      </c>
    </row>
    <row r="395" spans="1:12" ht="15.75" x14ac:dyDescent="0.25">
      <c r="A395" s="8" t="s">
        <v>553</v>
      </c>
      <c r="F395" s="12">
        <f t="shared" si="12"/>
        <v>0</v>
      </c>
      <c r="K395" s="12">
        <f t="shared" si="13"/>
        <v>0</v>
      </c>
      <c r="L395">
        <v>1.1000000000000001</v>
      </c>
    </row>
    <row r="396" spans="1:12" ht="15.75" x14ac:dyDescent="0.25">
      <c r="A396" s="8" t="s">
        <v>554</v>
      </c>
      <c r="F396">
        <f t="shared" si="12"/>
        <v>0</v>
      </c>
      <c r="I396">
        <v>1</v>
      </c>
      <c r="K396">
        <f t="shared" si="13"/>
        <v>1</v>
      </c>
      <c r="L396">
        <v>1</v>
      </c>
    </row>
    <row r="397" spans="1:12" ht="15.75" x14ac:dyDescent="0.25">
      <c r="A397" s="8" t="s">
        <v>555</v>
      </c>
      <c r="F397" s="12">
        <f t="shared" si="12"/>
        <v>0</v>
      </c>
      <c r="K397" s="12">
        <f t="shared" si="13"/>
        <v>0</v>
      </c>
      <c r="L397">
        <v>1.1000000000000001</v>
      </c>
    </row>
    <row r="398" spans="1:12" ht="15.75" x14ac:dyDescent="0.25">
      <c r="A398" s="8" t="s">
        <v>556</v>
      </c>
      <c r="D398">
        <v>2</v>
      </c>
      <c r="F398">
        <f t="shared" si="12"/>
        <v>2</v>
      </c>
      <c r="G398">
        <v>1</v>
      </c>
      <c r="K398">
        <f t="shared" si="13"/>
        <v>1</v>
      </c>
      <c r="L398" t="s">
        <v>733</v>
      </c>
    </row>
    <row r="399" spans="1:12" ht="15.75" x14ac:dyDescent="0.25">
      <c r="A399" s="8" t="s">
        <v>557</v>
      </c>
      <c r="F399" s="12">
        <f t="shared" si="12"/>
        <v>0</v>
      </c>
      <c r="K399" s="12">
        <f t="shared" si="13"/>
        <v>0</v>
      </c>
      <c r="L399">
        <v>1.1000000000000001</v>
      </c>
    </row>
    <row r="400" spans="1:12" ht="15.75" x14ac:dyDescent="0.25">
      <c r="A400" s="8" t="s">
        <v>558</v>
      </c>
      <c r="F400" s="12">
        <f t="shared" si="12"/>
        <v>0</v>
      </c>
      <c r="K400" s="12">
        <f t="shared" si="13"/>
        <v>0</v>
      </c>
      <c r="L400">
        <v>1.1000000000000001</v>
      </c>
    </row>
    <row r="401" spans="1:12" ht="15.75" x14ac:dyDescent="0.25">
      <c r="A401" s="8" t="s">
        <v>559</v>
      </c>
      <c r="F401" s="12">
        <f t="shared" si="12"/>
        <v>0</v>
      </c>
      <c r="K401" s="12">
        <f t="shared" si="13"/>
        <v>0</v>
      </c>
      <c r="L401">
        <v>1.1000000000000001</v>
      </c>
    </row>
    <row r="402" spans="1:12" s="14" customFormat="1" ht="15.75" x14ac:dyDescent="0.25">
      <c r="A402" s="15" t="s">
        <v>722</v>
      </c>
      <c r="B402" s="14">
        <v>1</v>
      </c>
      <c r="C402" s="14">
        <v>1</v>
      </c>
      <c r="F402" s="14">
        <f t="shared" si="12"/>
        <v>2</v>
      </c>
      <c r="K402" s="14">
        <f t="shared" si="13"/>
        <v>0</v>
      </c>
      <c r="L402" s="14" t="s">
        <v>733</v>
      </c>
    </row>
    <row r="403" spans="1:12" s="14" customFormat="1" ht="15.75" x14ac:dyDescent="0.25">
      <c r="A403" s="15" t="s">
        <v>723</v>
      </c>
      <c r="C403" s="14">
        <v>1</v>
      </c>
      <c r="F403" s="14">
        <f t="shared" si="12"/>
        <v>1</v>
      </c>
      <c r="K403" s="14">
        <f t="shared" si="13"/>
        <v>0</v>
      </c>
      <c r="L403" s="14">
        <v>0.9</v>
      </c>
    </row>
    <row r="404" spans="1:12" ht="15.75" x14ac:dyDescent="0.25">
      <c r="A404" s="8" t="s">
        <v>560</v>
      </c>
      <c r="F404" s="12">
        <f t="shared" si="12"/>
        <v>0</v>
      </c>
      <c r="K404" s="12">
        <f t="shared" si="13"/>
        <v>0</v>
      </c>
      <c r="L404">
        <v>1.1000000000000001</v>
      </c>
    </row>
    <row r="405" spans="1:12" ht="15.75" x14ac:dyDescent="0.25">
      <c r="A405" s="8" t="s">
        <v>561</v>
      </c>
      <c r="D405">
        <v>1</v>
      </c>
      <c r="F405">
        <f t="shared" si="12"/>
        <v>1</v>
      </c>
      <c r="K405">
        <f t="shared" si="13"/>
        <v>0</v>
      </c>
      <c r="L405">
        <v>0.9</v>
      </c>
    </row>
    <row r="406" spans="1:12" ht="15.75" x14ac:dyDescent="0.25">
      <c r="A406" s="8" t="s">
        <v>562</v>
      </c>
      <c r="F406" s="12">
        <f t="shared" si="12"/>
        <v>0</v>
      </c>
      <c r="K406" s="12">
        <f t="shared" si="13"/>
        <v>0</v>
      </c>
      <c r="L406">
        <v>1.1000000000000001</v>
      </c>
    </row>
    <row r="407" spans="1:12" ht="15.75" x14ac:dyDescent="0.25">
      <c r="A407" s="8" t="s">
        <v>563</v>
      </c>
      <c r="F407" s="12">
        <f t="shared" si="12"/>
        <v>0</v>
      </c>
      <c r="K407" s="12">
        <f t="shared" si="13"/>
        <v>0</v>
      </c>
      <c r="L407">
        <v>1.1000000000000001</v>
      </c>
    </row>
    <row r="408" spans="1:12" ht="15.75" x14ac:dyDescent="0.25">
      <c r="A408" s="8" t="s">
        <v>564</v>
      </c>
      <c r="D408">
        <v>2</v>
      </c>
      <c r="F408">
        <f t="shared" si="12"/>
        <v>2</v>
      </c>
      <c r="K408">
        <f t="shared" si="13"/>
        <v>0</v>
      </c>
      <c r="L408" t="s">
        <v>733</v>
      </c>
    </row>
    <row r="409" spans="1:12" ht="15.75" x14ac:dyDescent="0.25">
      <c r="A409" s="8" t="s">
        <v>565</v>
      </c>
      <c r="F409" s="12">
        <f t="shared" si="12"/>
        <v>0</v>
      </c>
      <c r="K409" s="12">
        <f t="shared" si="13"/>
        <v>0</v>
      </c>
      <c r="L409">
        <v>1.1000000000000001</v>
      </c>
    </row>
    <row r="410" spans="1:12" ht="15.75" x14ac:dyDescent="0.25">
      <c r="A410" s="8" t="s">
        <v>566</v>
      </c>
      <c r="E410">
        <v>1</v>
      </c>
      <c r="F410">
        <f t="shared" si="12"/>
        <v>1</v>
      </c>
      <c r="K410">
        <f t="shared" si="13"/>
        <v>0</v>
      </c>
      <c r="L410">
        <v>0.9</v>
      </c>
    </row>
    <row r="411" spans="1:12" ht="15.75" x14ac:dyDescent="0.25">
      <c r="A411" s="4" t="s">
        <v>567</v>
      </c>
      <c r="B411">
        <v>1</v>
      </c>
      <c r="D411">
        <v>1</v>
      </c>
      <c r="F411">
        <f t="shared" si="12"/>
        <v>2</v>
      </c>
      <c r="K411">
        <f t="shared" si="13"/>
        <v>0</v>
      </c>
      <c r="L411" t="s">
        <v>733</v>
      </c>
    </row>
    <row r="412" spans="1:12" ht="15.75" x14ac:dyDescent="0.25">
      <c r="A412" s="8" t="s">
        <v>568</v>
      </c>
      <c r="F412" s="12">
        <f t="shared" si="12"/>
        <v>0</v>
      </c>
      <c r="K412" s="12">
        <f t="shared" si="13"/>
        <v>0</v>
      </c>
      <c r="L412">
        <v>1.1000000000000001</v>
      </c>
    </row>
    <row r="413" spans="1:12" ht="15.75" x14ac:dyDescent="0.25">
      <c r="A413" s="8" t="s">
        <v>569</v>
      </c>
      <c r="F413" s="12">
        <f t="shared" si="12"/>
        <v>0</v>
      </c>
      <c r="K413" s="12">
        <f t="shared" si="13"/>
        <v>0</v>
      </c>
      <c r="L413">
        <v>1.1000000000000001</v>
      </c>
    </row>
    <row r="414" spans="1:12" ht="15.75" x14ac:dyDescent="0.25">
      <c r="A414" s="8" t="s">
        <v>570</v>
      </c>
      <c r="B414">
        <v>1</v>
      </c>
      <c r="F414">
        <f t="shared" si="12"/>
        <v>1</v>
      </c>
      <c r="K414">
        <f t="shared" si="13"/>
        <v>0</v>
      </c>
      <c r="L414">
        <v>0.9</v>
      </c>
    </row>
    <row r="415" spans="1:12" ht="15.75" x14ac:dyDescent="0.25">
      <c r="A415" s="8" t="s">
        <v>571</v>
      </c>
      <c r="B415">
        <v>3</v>
      </c>
      <c r="F415">
        <f t="shared" si="12"/>
        <v>3</v>
      </c>
      <c r="I415">
        <v>1</v>
      </c>
      <c r="K415">
        <f t="shared" si="13"/>
        <v>1</v>
      </c>
      <c r="L415" t="s">
        <v>733</v>
      </c>
    </row>
    <row r="416" spans="1:12" ht="15.75" x14ac:dyDescent="0.25">
      <c r="A416" s="8" t="s">
        <v>702</v>
      </c>
      <c r="B416">
        <v>1</v>
      </c>
      <c r="E416">
        <v>1</v>
      </c>
      <c r="F416">
        <f t="shared" si="12"/>
        <v>2</v>
      </c>
      <c r="G416">
        <v>2</v>
      </c>
      <c r="J416">
        <v>1</v>
      </c>
      <c r="K416">
        <f t="shared" si="13"/>
        <v>3</v>
      </c>
      <c r="L416" t="s">
        <v>733</v>
      </c>
    </row>
    <row r="417" spans="1:12" ht="15.75" x14ac:dyDescent="0.25">
      <c r="A417" s="8" t="s">
        <v>572</v>
      </c>
      <c r="F417" s="12">
        <f t="shared" si="12"/>
        <v>0</v>
      </c>
      <c r="K417" s="12">
        <f t="shared" si="13"/>
        <v>0</v>
      </c>
      <c r="L417">
        <v>1.1000000000000001</v>
      </c>
    </row>
    <row r="418" spans="1:12" ht="15.75" x14ac:dyDescent="0.25">
      <c r="A418" s="8" t="s">
        <v>573</v>
      </c>
      <c r="F418" s="12">
        <f t="shared" si="12"/>
        <v>0</v>
      </c>
      <c r="K418" s="12">
        <f t="shared" si="13"/>
        <v>0</v>
      </c>
      <c r="L418">
        <v>1.1000000000000001</v>
      </c>
    </row>
    <row r="419" spans="1:12" ht="15.75" x14ac:dyDescent="0.25">
      <c r="A419" s="8" t="s">
        <v>574</v>
      </c>
      <c r="F419" s="12">
        <f t="shared" si="12"/>
        <v>0</v>
      </c>
      <c r="K419" s="12">
        <f t="shared" si="13"/>
        <v>0</v>
      </c>
      <c r="L419">
        <v>1.1000000000000001</v>
      </c>
    </row>
    <row r="420" spans="1:12" ht="15.75" x14ac:dyDescent="0.25">
      <c r="A420" s="8" t="s">
        <v>575</v>
      </c>
      <c r="F420" s="12">
        <f t="shared" si="12"/>
        <v>0</v>
      </c>
      <c r="K420" s="12">
        <f t="shared" si="13"/>
        <v>0</v>
      </c>
      <c r="L420">
        <v>1.1000000000000001</v>
      </c>
    </row>
    <row r="421" spans="1:12" ht="15.75" x14ac:dyDescent="0.25">
      <c r="A421" s="8" t="s">
        <v>576</v>
      </c>
      <c r="E421">
        <v>1</v>
      </c>
      <c r="F421">
        <f t="shared" si="12"/>
        <v>1</v>
      </c>
      <c r="G421">
        <v>1</v>
      </c>
      <c r="I421">
        <v>1</v>
      </c>
      <c r="J421">
        <v>1</v>
      </c>
      <c r="K421">
        <f t="shared" si="13"/>
        <v>3</v>
      </c>
      <c r="L421">
        <v>0.9</v>
      </c>
    </row>
    <row r="422" spans="1:12" ht="15.75" x14ac:dyDescent="0.25">
      <c r="A422" s="8" t="s">
        <v>577</v>
      </c>
      <c r="F422">
        <f t="shared" si="12"/>
        <v>0</v>
      </c>
      <c r="I422">
        <v>1</v>
      </c>
      <c r="K422">
        <f t="shared" si="13"/>
        <v>1</v>
      </c>
      <c r="L422">
        <v>1</v>
      </c>
    </row>
    <row r="423" spans="1:12" ht="15.75" x14ac:dyDescent="0.25">
      <c r="A423" s="8" t="s">
        <v>578</v>
      </c>
      <c r="F423" s="12">
        <f t="shared" si="12"/>
        <v>0</v>
      </c>
      <c r="K423" s="12">
        <f t="shared" si="13"/>
        <v>0</v>
      </c>
      <c r="L423">
        <v>1.1000000000000001</v>
      </c>
    </row>
    <row r="424" spans="1:12" ht="15.75" x14ac:dyDescent="0.25">
      <c r="A424" s="8" t="s">
        <v>579</v>
      </c>
      <c r="F424" s="12">
        <f t="shared" si="12"/>
        <v>0</v>
      </c>
      <c r="K424" s="12">
        <f t="shared" si="13"/>
        <v>0</v>
      </c>
      <c r="L424">
        <v>1.1000000000000001</v>
      </c>
    </row>
    <row r="425" spans="1:12" ht="15.75" x14ac:dyDescent="0.25">
      <c r="A425" s="8" t="s">
        <v>580</v>
      </c>
      <c r="F425" s="12">
        <f t="shared" si="12"/>
        <v>0</v>
      </c>
      <c r="K425" s="12">
        <f t="shared" si="13"/>
        <v>0</v>
      </c>
      <c r="L425">
        <v>1.1000000000000001</v>
      </c>
    </row>
    <row r="426" spans="1:12" ht="15.75" x14ac:dyDescent="0.25">
      <c r="A426" s="8" t="s">
        <v>581</v>
      </c>
      <c r="F426" s="12">
        <f t="shared" si="12"/>
        <v>0</v>
      </c>
      <c r="K426" s="12">
        <f t="shared" si="13"/>
        <v>0</v>
      </c>
      <c r="L426">
        <v>1.1000000000000001</v>
      </c>
    </row>
    <row r="427" spans="1:12" ht="15.75" x14ac:dyDescent="0.25">
      <c r="A427" s="8" t="s">
        <v>582</v>
      </c>
      <c r="F427">
        <f t="shared" si="12"/>
        <v>0</v>
      </c>
      <c r="H427">
        <v>1</v>
      </c>
      <c r="K427">
        <f t="shared" si="13"/>
        <v>1</v>
      </c>
      <c r="L427">
        <v>1</v>
      </c>
    </row>
    <row r="428" spans="1:12" ht="15.75" x14ac:dyDescent="0.25">
      <c r="A428" s="8" t="s">
        <v>583</v>
      </c>
      <c r="F428" s="12">
        <f t="shared" si="12"/>
        <v>0</v>
      </c>
      <c r="K428" s="12">
        <f t="shared" si="13"/>
        <v>0</v>
      </c>
      <c r="L428">
        <v>1.1000000000000001</v>
      </c>
    </row>
    <row r="429" spans="1:12" ht="15.75" x14ac:dyDescent="0.25">
      <c r="A429" s="4" t="s">
        <v>584</v>
      </c>
      <c r="E429">
        <v>1</v>
      </c>
      <c r="F429">
        <f t="shared" si="12"/>
        <v>1</v>
      </c>
      <c r="K429">
        <f t="shared" si="13"/>
        <v>0</v>
      </c>
      <c r="L429">
        <v>0.9</v>
      </c>
    </row>
    <row r="430" spans="1:12" ht="15.75" x14ac:dyDescent="0.25">
      <c r="A430" s="8" t="s">
        <v>585</v>
      </c>
      <c r="F430" s="12">
        <f t="shared" si="12"/>
        <v>0</v>
      </c>
      <c r="K430" s="12">
        <f t="shared" si="13"/>
        <v>0</v>
      </c>
      <c r="L430">
        <v>1.1000000000000001</v>
      </c>
    </row>
    <row r="431" spans="1:12" ht="15.75" x14ac:dyDescent="0.25">
      <c r="A431" s="8" t="s">
        <v>586</v>
      </c>
      <c r="F431" s="12">
        <f t="shared" si="12"/>
        <v>0</v>
      </c>
      <c r="K431" s="12">
        <f t="shared" si="13"/>
        <v>0</v>
      </c>
      <c r="L431">
        <v>1.1000000000000001</v>
      </c>
    </row>
    <row r="432" spans="1:12" ht="15.75" x14ac:dyDescent="0.25">
      <c r="A432" s="8" t="s">
        <v>587</v>
      </c>
      <c r="B432">
        <v>2</v>
      </c>
      <c r="F432">
        <f t="shared" si="12"/>
        <v>2</v>
      </c>
      <c r="K432">
        <f t="shared" si="13"/>
        <v>0</v>
      </c>
      <c r="L432" t="s">
        <v>733</v>
      </c>
    </row>
    <row r="433" spans="1:12" ht="15.75" x14ac:dyDescent="0.25">
      <c r="A433" s="4" t="s">
        <v>588</v>
      </c>
      <c r="D433">
        <v>1</v>
      </c>
      <c r="F433">
        <f t="shared" si="12"/>
        <v>1</v>
      </c>
      <c r="G433">
        <v>1</v>
      </c>
      <c r="H433">
        <v>1</v>
      </c>
      <c r="I433">
        <v>2</v>
      </c>
      <c r="K433">
        <f t="shared" si="13"/>
        <v>4</v>
      </c>
      <c r="L433">
        <v>0.9</v>
      </c>
    </row>
    <row r="434" spans="1:12" ht="15.75" x14ac:dyDescent="0.25">
      <c r="A434" s="8" t="s">
        <v>589</v>
      </c>
      <c r="F434">
        <f t="shared" si="12"/>
        <v>0</v>
      </c>
      <c r="I434">
        <v>1</v>
      </c>
      <c r="K434">
        <f t="shared" si="13"/>
        <v>1</v>
      </c>
      <c r="L434">
        <v>1</v>
      </c>
    </row>
    <row r="435" spans="1:12" ht="15.75" x14ac:dyDescent="0.25">
      <c r="A435" s="8" t="s">
        <v>590</v>
      </c>
      <c r="F435" s="12">
        <f t="shared" si="12"/>
        <v>0</v>
      </c>
      <c r="K435" s="12">
        <f t="shared" si="13"/>
        <v>0</v>
      </c>
      <c r="L435">
        <v>1.1000000000000001</v>
      </c>
    </row>
    <row r="436" spans="1:12" ht="15.75" x14ac:dyDescent="0.25">
      <c r="A436" s="8" t="s">
        <v>591</v>
      </c>
      <c r="F436" s="12">
        <f t="shared" si="12"/>
        <v>0</v>
      </c>
      <c r="K436" s="12">
        <f t="shared" si="13"/>
        <v>0</v>
      </c>
      <c r="L436">
        <v>1.1000000000000001</v>
      </c>
    </row>
    <row r="437" spans="1:12" ht="15.75" x14ac:dyDescent="0.25">
      <c r="A437" s="8" t="s">
        <v>592</v>
      </c>
      <c r="F437" s="12">
        <f t="shared" si="12"/>
        <v>0</v>
      </c>
      <c r="K437" s="12">
        <f t="shared" si="13"/>
        <v>0</v>
      </c>
      <c r="L437">
        <v>1.1000000000000001</v>
      </c>
    </row>
    <row r="438" spans="1:12" s="14" customFormat="1" ht="15.75" x14ac:dyDescent="0.25">
      <c r="A438" s="15" t="s">
        <v>724</v>
      </c>
      <c r="C438" s="14">
        <v>2</v>
      </c>
      <c r="F438" s="14">
        <f t="shared" si="12"/>
        <v>2</v>
      </c>
      <c r="K438" s="14">
        <f t="shared" si="13"/>
        <v>0</v>
      </c>
      <c r="L438" s="14" t="s">
        <v>733</v>
      </c>
    </row>
    <row r="439" spans="1:12" ht="15.75" x14ac:dyDescent="0.25">
      <c r="A439" s="8" t="s">
        <v>593</v>
      </c>
      <c r="F439" s="12">
        <f t="shared" si="12"/>
        <v>0</v>
      </c>
      <c r="K439" s="12">
        <f t="shared" si="13"/>
        <v>0</v>
      </c>
      <c r="L439">
        <v>1.1000000000000001</v>
      </c>
    </row>
    <row r="440" spans="1:12" ht="15.75" x14ac:dyDescent="0.25">
      <c r="A440" s="8" t="s">
        <v>594</v>
      </c>
      <c r="F440" s="12">
        <f t="shared" si="12"/>
        <v>0</v>
      </c>
      <c r="K440" s="12">
        <f t="shared" si="13"/>
        <v>0</v>
      </c>
      <c r="L440">
        <v>1.1000000000000001</v>
      </c>
    </row>
    <row r="441" spans="1:12" ht="15.75" x14ac:dyDescent="0.25">
      <c r="A441" s="8" t="s">
        <v>595</v>
      </c>
      <c r="F441" s="12">
        <f t="shared" si="12"/>
        <v>0</v>
      </c>
      <c r="K441" s="12">
        <f t="shared" si="13"/>
        <v>0</v>
      </c>
      <c r="L441">
        <v>1.1000000000000001</v>
      </c>
    </row>
    <row r="442" spans="1:12" ht="15.75" x14ac:dyDescent="0.25">
      <c r="A442" s="8" t="s">
        <v>596</v>
      </c>
      <c r="F442" s="12">
        <f t="shared" si="12"/>
        <v>0</v>
      </c>
      <c r="K442" s="12">
        <f t="shared" si="13"/>
        <v>0</v>
      </c>
      <c r="L442">
        <v>1.1000000000000001</v>
      </c>
    </row>
    <row r="443" spans="1:12" ht="15.75" x14ac:dyDescent="0.25">
      <c r="A443" s="8" t="s">
        <v>597</v>
      </c>
      <c r="F443">
        <f t="shared" si="12"/>
        <v>0</v>
      </c>
      <c r="J443">
        <v>1</v>
      </c>
      <c r="K443">
        <f t="shared" si="13"/>
        <v>1</v>
      </c>
      <c r="L443">
        <v>1</v>
      </c>
    </row>
    <row r="444" spans="1:12" ht="15.75" x14ac:dyDescent="0.25">
      <c r="A444" s="8" t="s">
        <v>598</v>
      </c>
      <c r="B444">
        <v>1</v>
      </c>
      <c r="F444">
        <f t="shared" si="12"/>
        <v>1</v>
      </c>
      <c r="G444">
        <v>1</v>
      </c>
      <c r="K444">
        <f t="shared" si="13"/>
        <v>1</v>
      </c>
      <c r="L444">
        <v>0.9</v>
      </c>
    </row>
    <row r="445" spans="1:12" ht="15.75" x14ac:dyDescent="0.25">
      <c r="A445" s="8" t="s">
        <v>599</v>
      </c>
      <c r="F445" s="12">
        <f t="shared" si="12"/>
        <v>0</v>
      </c>
      <c r="K445" s="12">
        <f t="shared" si="13"/>
        <v>0</v>
      </c>
      <c r="L445">
        <v>1.1000000000000001</v>
      </c>
    </row>
    <row r="446" spans="1:12" ht="15.75" x14ac:dyDescent="0.25">
      <c r="A446" s="8" t="s">
        <v>600</v>
      </c>
      <c r="F446" s="12">
        <f t="shared" si="12"/>
        <v>0</v>
      </c>
      <c r="K446" s="12">
        <f t="shared" si="13"/>
        <v>0</v>
      </c>
      <c r="L446">
        <v>1.1000000000000001</v>
      </c>
    </row>
    <row r="447" spans="1:12" ht="15.75" x14ac:dyDescent="0.25">
      <c r="A447" s="8" t="s">
        <v>601</v>
      </c>
      <c r="F447" s="12">
        <f t="shared" si="12"/>
        <v>0</v>
      </c>
      <c r="K447" s="12">
        <f t="shared" si="13"/>
        <v>0</v>
      </c>
      <c r="L447">
        <v>1.1000000000000001</v>
      </c>
    </row>
    <row r="448" spans="1:12" ht="15.75" x14ac:dyDescent="0.25">
      <c r="A448" s="8" t="s">
        <v>602</v>
      </c>
      <c r="F448" s="12">
        <f t="shared" si="12"/>
        <v>0</v>
      </c>
      <c r="K448" s="12">
        <f t="shared" si="13"/>
        <v>0</v>
      </c>
      <c r="L448">
        <v>1.1000000000000001</v>
      </c>
    </row>
    <row r="449" spans="1:12" ht="15.75" x14ac:dyDescent="0.25">
      <c r="A449" s="8" t="s">
        <v>603</v>
      </c>
      <c r="F449" s="12">
        <f t="shared" si="12"/>
        <v>0</v>
      </c>
      <c r="K449" s="12">
        <f t="shared" si="13"/>
        <v>0</v>
      </c>
      <c r="L449">
        <v>1.1000000000000001</v>
      </c>
    </row>
    <row r="450" spans="1:12" ht="15.75" x14ac:dyDescent="0.25">
      <c r="A450" s="8" t="s">
        <v>604</v>
      </c>
      <c r="F450" s="12">
        <f t="shared" si="12"/>
        <v>0</v>
      </c>
      <c r="K450" s="12">
        <f t="shared" si="13"/>
        <v>0</v>
      </c>
      <c r="L450">
        <v>1.1000000000000001</v>
      </c>
    </row>
    <row r="451" spans="1:12" ht="15.75" x14ac:dyDescent="0.25">
      <c r="A451" s="8" t="s">
        <v>605</v>
      </c>
      <c r="F451" s="12">
        <f t="shared" ref="F451:F514" si="14">SUM(B451:E451)</f>
        <v>0</v>
      </c>
      <c r="K451" s="12">
        <f t="shared" ref="K451:K514" si="15">SUM(G451:J451)</f>
        <v>0</v>
      </c>
      <c r="L451">
        <v>1.1000000000000001</v>
      </c>
    </row>
    <row r="452" spans="1:12" ht="15.75" x14ac:dyDescent="0.25">
      <c r="A452" s="8" t="s">
        <v>606</v>
      </c>
      <c r="E452">
        <v>1</v>
      </c>
      <c r="F452">
        <f t="shared" si="14"/>
        <v>1</v>
      </c>
      <c r="K452">
        <f t="shared" si="15"/>
        <v>0</v>
      </c>
      <c r="L452">
        <v>0.9</v>
      </c>
    </row>
    <row r="453" spans="1:12" ht="15.75" x14ac:dyDescent="0.25">
      <c r="A453" s="8" t="s">
        <v>607</v>
      </c>
      <c r="F453" s="12">
        <f t="shared" si="14"/>
        <v>0</v>
      </c>
      <c r="K453" s="12">
        <f t="shared" si="15"/>
        <v>0</v>
      </c>
      <c r="L453">
        <v>1.1000000000000001</v>
      </c>
    </row>
    <row r="454" spans="1:12" ht="15.75" x14ac:dyDescent="0.25">
      <c r="A454" s="8" t="s">
        <v>608</v>
      </c>
      <c r="F454" s="12">
        <f t="shared" si="14"/>
        <v>0</v>
      </c>
      <c r="K454" s="12">
        <f t="shared" si="15"/>
        <v>0</v>
      </c>
      <c r="L454">
        <v>1.1000000000000001</v>
      </c>
    </row>
    <row r="455" spans="1:12" ht="15.75" x14ac:dyDescent="0.25">
      <c r="A455" s="8" t="s">
        <v>609</v>
      </c>
      <c r="F455" s="12">
        <f t="shared" si="14"/>
        <v>0</v>
      </c>
      <c r="K455" s="12">
        <f t="shared" si="15"/>
        <v>0</v>
      </c>
      <c r="L455">
        <v>1.1000000000000001</v>
      </c>
    </row>
    <row r="456" spans="1:12" ht="15.75" x14ac:dyDescent="0.25">
      <c r="A456" s="8" t="s">
        <v>610</v>
      </c>
      <c r="B456">
        <v>1</v>
      </c>
      <c r="F456">
        <f t="shared" si="14"/>
        <v>1</v>
      </c>
      <c r="K456">
        <f t="shared" si="15"/>
        <v>0</v>
      </c>
      <c r="L456">
        <v>0.9</v>
      </c>
    </row>
    <row r="457" spans="1:12" ht="15.75" x14ac:dyDescent="0.25">
      <c r="A457" s="8" t="s">
        <v>611</v>
      </c>
      <c r="F457" s="12">
        <f t="shared" si="14"/>
        <v>0</v>
      </c>
      <c r="K457" s="12">
        <f t="shared" si="15"/>
        <v>0</v>
      </c>
      <c r="L457">
        <v>1.1000000000000001</v>
      </c>
    </row>
    <row r="458" spans="1:12" ht="15.75" x14ac:dyDescent="0.25">
      <c r="A458" s="8" t="s">
        <v>612</v>
      </c>
      <c r="F458" s="12">
        <f t="shared" si="14"/>
        <v>0</v>
      </c>
      <c r="K458" s="12">
        <f t="shared" si="15"/>
        <v>0</v>
      </c>
      <c r="L458">
        <v>1.1000000000000001</v>
      </c>
    </row>
    <row r="459" spans="1:12" ht="15.75" x14ac:dyDescent="0.25">
      <c r="A459" s="8" t="s">
        <v>613</v>
      </c>
      <c r="F459" s="12">
        <f t="shared" si="14"/>
        <v>0</v>
      </c>
      <c r="K459" s="12">
        <f t="shared" si="15"/>
        <v>0</v>
      </c>
      <c r="L459">
        <v>1.1000000000000001</v>
      </c>
    </row>
    <row r="460" spans="1:12" ht="15.75" x14ac:dyDescent="0.25">
      <c r="A460" s="8" t="s">
        <v>614</v>
      </c>
      <c r="F460" s="12">
        <f t="shared" si="14"/>
        <v>0</v>
      </c>
      <c r="K460" s="12">
        <f t="shared" si="15"/>
        <v>0</v>
      </c>
      <c r="L460">
        <v>1.1000000000000001</v>
      </c>
    </row>
    <row r="461" spans="1:12" ht="15.75" x14ac:dyDescent="0.25">
      <c r="A461" s="8" t="s">
        <v>615</v>
      </c>
      <c r="F461" s="12">
        <f t="shared" si="14"/>
        <v>0</v>
      </c>
      <c r="K461" s="12">
        <f t="shared" si="15"/>
        <v>0</v>
      </c>
      <c r="L461">
        <v>1.1000000000000001</v>
      </c>
    </row>
    <row r="462" spans="1:12" ht="15.75" x14ac:dyDescent="0.25">
      <c r="A462" s="8" t="s">
        <v>616</v>
      </c>
      <c r="F462" s="12">
        <f t="shared" si="14"/>
        <v>0</v>
      </c>
      <c r="K462" s="12">
        <f t="shared" si="15"/>
        <v>0</v>
      </c>
      <c r="L462">
        <v>1.1000000000000001</v>
      </c>
    </row>
    <row r="463" spans="1:12" ht="15.75" x14ac:dyDescent="0.25">
      <c r="A463" s="8" t="s">
        <v>617</v>
      </c>
      <c r="F463" s="12">
        <f t="shared" si="14"/>
        <v>0</v>
      </c>
      <c r="K463" s="12">
        <f t="shared" si="15"/>
        <v>0</v>
      </c>
      <c r="L463">
        <v>1.1000000000000001</v>
      </c>
    </row>
    <row r="464" spans="1:12" ht="15.75" x14ac:dyDescent="0.25">
      <c r="A464" s="8" t="s">
        <v>618</v>
      </c>
      <c r="B464">
        <v>1</v>
      </c>
      <c r="F464">
        <f t="shared" si="14"/>
        <v>1</v>
      </c>
      <c r="K464">
        <f t="shared" si="15"/>
        <v>0</v>
      </c>
      <c r="L464">
        <v>0.9</v>
      </c>
    </row>
    <row r="465" spans="1:12" ht="15.75" x14ac:dyDescent="0.25">
      <c r="A465" s="8" t="s">
        <v>619</v>
      </c>
      <c r="B465">
        <v>1</v>
      </c>
      <c r="F465">
        <f t="shared" si="14"/>
        <v>1</v>
      </c>
      <c r="K465">
        <f t="shared" si="15"/>
        <v>0</v>
      </c>
      <c r="L465">
        <v>0.9</v>
      </c>
    </row>
    <row r="466" spans="1:12" ht="15.75" x14ac:dyDescent="0.25">
      <c r="A466" s="8" t="s">
        <v>620</v>
      </c>
      <c r="F466" s="12">
        <f t="shared" si="14"/>
        <v>0</v>
      </c>
      <c r="K466" s="12">
        <f t="shared" si="15"/>
        <v>0</v>
      </c>
      <c r="L466">
        <v>1.1000000000000001</v>
      </c>
    </row>
    <row r="467" spans="1:12" ht="15.75" x14ac:dyDescent="0.25">
      <c r="A467" s="8" t="s">
        <v>621</v>
      </c>
      <c r="F467" s="12">
        <f t="shared" si="14"/>
        <v>0</v>
      </c>
      <c r="K467" s="12">
        <f t="shared" si="15"/>
        <v>0</v>
      </c>
      <c r="L467">
        <v>1.1000000000000001</v>
      </c>
    </row>
    <row r="468" spans="1:12" ht="15.75" x14ac:dyDescent="0.25">
      <c r="A468" s="8" t="s">
        <v>622</v>
      </c>
      <c r="F468" s="12">
        <f t="shared" si="14"/>
        <v>0</v>
      </c>
      <c r="K468" s="12">
        <f t="shared" si="15"/>
        <v>0</v>
      </c>
      <c r="L468">
        <v>1.1000000000000001</v>
      </c>
    </row>
    <row r="469" spans="1:12" ht="15.75" x14ac:dyDescent="0.25">
      <c r="A469" s="8" t="s">
        <v>623</v>
      </c>
      <c r="F469" s="12">
        <f t="shared" si="14"/>
        <v>0</v>
      </c>
      <c r="K469" s="12">
        <f t="shared" si="15"/>
        <v>0</v>
      </c>
      <c r="L469">
        <v>1.1000000000000001</v>
      </c>
    </row>
    <row r="470" spans="1:12" ht="15.75" x14ac:dyDescent="0.25">
      <c r="A470" s="8" t="s">
        <v>624</v>
      </c>
      <c r="F470" s="12">
        <f t="shared" si="14"/>
        <v>0</v>
      </c>
      <c r="K470" s="12">
        <f t="shared" si="15"/>
        <v>0</v>
      </c>
      <c r="L470">
        <v>1.1000000000000001</v>
      </c>
    </row>
    <row r="471" spans="1:12" ht="15.75" x14ac:dyDescent="0.25">
      <c r="A471" s="8" t="s">
        <v>625</v>
      </c>
      <c r="F471" s="12">
        <f t="shared" si="14"/>
        <v>0</v>
      </c>
      <c r="K471" s="12">
        <f t="shared" si="15"/>
        <v>0</v>
      </c>
      <c r="L471">
        <v>1.1000000000000001</v>
      </c>
    </row>
    <row r="472" spans="1:12" ht="15.75" x14ac:dyDescent="0.25">
      <c r="A472" s="8" t="s">
        <v>626</v>
      </c>
      <c r="F472" s="12">
        <f t="shared" si="14"/>
        <v>0</v>
      </c>
      <c r="K472" s="12">
        <f t="shared" si="15"/>
        <v>0</v>
      </c>
      <c r="L472">
        <v>1.1000000000000001</v>
      </c>
    </row>
    <row r="473" spans="1:12" ht="15.75" x14ac:dyDescent="0.25">
      <c r="A473" s="8" t="s">
        <v>627</v>
      </c>
      <c r="E473">
        <v>1</v>
      </c>
      <c r="F473">
        <f t="shared" si="14"/>
        <v>1</v>
      </c>
      <c r="K473">
        <f t="shared" si="15"/>
        <v>0</v>
      </c>
      <c r="L473">
        <v>0.9</v>
      </c>
    </row>
    <row r="474" spans="1:12" ht="15.75" x14ac:dyDescent="0.25">
      <c r="A474" s="8" t="s">
        <v>628</v>
      </c>
      <c r="F474">
        <f t="shared" si="14"/>
        <v>0</v>
      </c>
      <c r="H474">
        <v>1</v>
      </c>
      <c r="K474">
        <f t="shared" si="15"/>
        <v>1</v>
      </c>
      <c r="L474">
        <v>1</v>
      </c>
    </row>
    <row r="475" spans="1:12" ht="15.75" x14ac:dyDescent="0.25">
      <c r="A475" s="8" t="s">
        <v>629</v>
      </c>
      <c r="B475">
        <v>1</v>
      </c>
      <c r="F475">
        <f t="shared" si="14"/>
        <v>1</v>
      </c>
      <c r="J475">
        <v>1</v>
      </c>
      <c r="K475">
        <f t="shared" si="15"/>
        <v>1</v>
      </c>
      <c r="L475">
        <v>0.9</v>
      </c>
    </row>
    <row r="476" spans="1:12" ht="15.75" x14ac:dyDescent="0.25">
      <c r="A476" s="8" t="s">
        <v>630</v>
      </c>
      <c r="F476" s="12">
        <f t="shared" si="14"/>
        <v>0</v>
      </c>
      <c r="K476" s="12">
        <f t="shared" si="15"/>
        <v>0</v>
      </c>
      <c r="L476">
        <v>1.1000000000000001</v>
      </c>
    </row>
    <row r="477" spans="1:12" ht="15.75" x14ac:dyDescent="0.25">
      <c r="A477" s="8" t="s">
        <v>631</v>
      </c>
      <c r="F477" s="12">
        <f t="shared" si="14"/>
        <v>0</v>
      </c>
      <c r="K477" s="12">
        <f t="shared" si="15"/>
        <v>0</v>
      </c>
      <c r="L477">
        <v>1.1000000000000001</v>
      </c>
    </row>
    <row r="478" spans="1:12" ht="15.75" x14ac:dyDescent="0.25">
      <c r="A478" s="8" t="s">
        <v>632</v>
      </c>
      <c r="F478" s="12">
        <f t="shared" si="14"/>
        <v>0</v>
      </c>
      <c r="K478" s="12">
        <f t="shared" si="15"/>
        <v>0</v>
      </c>
      <c r="L478">
        <v>1.1000000000000001</v>
      </c>
    </row>
    <row r="479" spans="1:12" ht="15.75" x14ac:dyDescent="0.25">
      <c r="A479" s="8" t="s">
        <v>633</v>
      </c>
      <c r="F479">
        <f t="shared" si="14"/>
        <v>0</v>
      </c>
      <c r="H479">
        <v>2</v>
      </c>
      <c r="K479">
        <f t="shared" si="15"/>
        <v>2</v>
      </c>
      <c r="L479">
        <v>1</v>
      </c>
    </row>
    <row r="480" spans="1:12" ht="15.75" x14ac:dyDescent="0.25">
      <c r="A480" s="8" t="s">
        <v>634</v>
      </c>
      <c r="F480" s="12">
        <f t="shared" si="14"/>
        <v>0</v>
      </c>
      <c r="K480" s="12">
        <f t="shared" si="15"/>
        <v>0</v>
      </c>
      <c r="L480">
        <v>1.1000000000000001</v>
      </c>
    </row>
    <row r="481" spans="1:12" ht="15.75" x14ac:dyDescent="0.25">
      <c r="A481" s="8" t="s">
        <v>635</v>
      </c>
      <c r="F481">
        <f t="shared" si="14"/>
        <v>0</v>
      </c>
      <c r="H481">
        <v>1</v>
      </c>
      <c r="K481">
        <f t="shared" si="15"/>
        <v>1</v>
      </c>
      <c r="L481">
        <v>1</v>
      </c>
    </row>
    <row r="482" spans="1:12" ht="15.75" x14ac:dyDescent="0.25">
      <c r="A482" s="4" t="s">
        <v>636</v>
      </c>
      <c r="F482" s="12">
        <f t="shared" si="14"/>
        <v>0</v>
      </c>
      <c r="K482" s="12">
        <f t="shared" si="15"/>
        <v>0</v>
      </c>
      <c r="L482">
        <v>1.1000000000000001</v>
      </c>
    </row>
    <row r="483" spans="1:12" ht="15.75" x14ac:dyDescent="0.25">
      <c r="A483" s="4" t="s">
        <v>637</v>
      </c>
      <c r="F483" s="12">
        <f t="shared" si="14"/>
        <v>0</v>
      </c>
      <c r="K483" s="12">
        <f t="shared" si="15"/>
        <v>0</v>
      </c>
      <c r="L483">
        <v>1.1000000000000001</v>
      </c>
    </row>
    <row r="484" spans="1:12" ht="15.75" x14ac:dyDescent="0.25">
      <c r="A484" s="4" t="s">
        <v>638</v>
      </c>
      <c r="F484" s="12">
        <f t="shared" si="14"/>
        <v>0</v>
      </c>
      <c r="K484" s="12">
        <f t="shared" si="15"/>
        <v>0</v>
      </c>
      <c r="L484">
        <v>1.1000000000000001</v>
      </c>
    </row>
    <row r="485" spans="1:12" ht="15.75" x14ac:dyDescent="0.25">
      <c r="A485" s="4" t="s">
        <v>639</v>
      </c>
      <c r="F485" s="12">
        <f t="shared" si="14"/>
        <v>0</v>
      </c>
      <c r="K485" s="12">
        <f t="shared" si="15"/>
        <v>0</v>
      </c>
      <c r="L485">
        <v>1.1000000000000001</v>
      </c>
    </row>
    <row r="486" spans="1:12" ht="15.75" x14ac:dyDescent="0.25">
      <c r="A486" s="4" t="s">
        <v>640</v>
      </c>
      <c r="F486" s="12">
        <f t="shared" si="14"/>
        <v>0</v>
      </c>
      <c r="K486" s="12">
        <f t="shared" si="15"/>
        <v>0</v>
      </c>
      <c r="L486">
        <v>1.1000000000000001</v>
      </c>
    </row>
    <row r="487" spans="1:12" ht="15.75" x14ac:dyDescent="0.15">
      <c r="A487" s="6" t="s">
        <v>641</v>
      </c>
      <c r="F487" s="12">
        <f t="shared" si="14"/>
        <v>0</v>
      </c>
      <c r="K487" s="12">
        <f t="shared" si="15"/>
        <v>0</v>
      </c>
      <c r="L487">
        <v>1.1000000000000001</v>
      </c>
    </row>
    <row r="488" spans="1:12" ht="15.75" x14ac:dyDescent="0.25">
      <c r="A488" s="4" t="s">
        <v>642</v>
      </c>
      <c r="F488" s="12">
        <f t="shared" si="14"/>
        <v>0</v>
      </c>
      <c r="K488" s="12">
        <f t="shared" si="15"/>
        <v>0</v>
      </c>
      <c r="L488">
        <v>1.1000000000000001</v>
      </c>
    </row>
    <row r="489" spans="1:12" ht="15.75" x14ac:dyDescent="0.15">
      <c r="A489" s="6" t="s">
        <v>643</v>
      </c>
      <c r="F489" s="12">
        <f t="shared" si="14"/>
        <v>0</v>
      </c>
      <c r="K489" s="12">
        <f t="shared" si="15"/>
        <v>0</v>
      </c>
      <c r="L489">
        <v>1.1000000000000001</v>
      </c>
    </row>
    <row r="490" spans="1:12" ht="15.75" x14ac:dyDescent="0.25">
      <c r="A490" s="4" t="s">
        <v>644</v>
      </c>
      <c r="F490" s="12">
        <f t="shared" si="14"/>
        <v>0</v>
      </c>
      <c r="K490" s="12">
        <f t="shared" si="15"/>
        <v>0</v>
      </c>
      <c r="L490">
        <v>1.1000000000000001</v>
      </c>
    </row>
    <row r="491" spans="1:12" ht="15.75" x14ac:dyDescent="0.25">
      <c r="A491" s="4" t="s">
        <v>645</v>
      </c>
      <c r="F491" s="12">
        <f t="shared" si="14"/>
        <v>0</v>
      </c>
      <c r="K491" s="12">
        <f t="shared" si="15"/>
        <v>0</v>
      </c>
      <c r="L491">
        <v>1.1000000000000001</v>
      </c>
    </row>
    <row r="492" spans="1:12" ht="15.75" x14ac:dyDescent="0.25">
      <c r="A492" s="4" t="s">
        <v>646</v>
      </c>
      <c r="F492" s="12">
        <f t="shared" si="14"/>
        <v>0</v>
      </c>
      <c r="K492" s="12">
        <f t="shared" si="15"/>
        <v>0</v>
      </c>
      <c r="L492">
        <v>1.1000000000000001</v>
      </c>
    </row>
    <row r="493" spans="1:12" ht="15.75" x14ac:dyDescent="0.25">
      <c r="A493" s="4" t="s">
        <v>647</v>
      </c>
      <c r="F493" s="12">
        <f t="shared" si="14"/>
        <v>0</v>
      </c>
      <c r="K493" s="12">
        <f t="shared" si="15"/>
        <v>0</v>
      </c>
      <c r="L493">
        <v>1.1000000000000001</v>
      </c>
    </row>
    <row r="494" spans="1:12" ht="15.75" x14ac:dyDescent="0.25">
      <c r="A494" s="4" t="s">
        <v>648</v>
      </c>
      <c r="F494" s="12">
        <f t="shared" si="14"/>
        <v>0</v>
      </c>
      <c r="K494" s="12">
        <f t="shared" si="15"/>
        <v>0</v>
      </c>
      <c r="L494">
        <v>1.1000000000000001</v>
      </c>
    </row>
    <row r="495" spans="1:12" ht="15.75" x14ac:dyDescent="0.25">
      <c r="A495" s="4" t="s">
        <v>649</v>
      </c>
      <c r="F495" s="12">
        <f t="shared" si="14"/>
        <v>0</v>
      </c>
      <c r="K495" s="12">
        <f t="shared" si="15"/>
        <v>0</v>
      </c>
      <c r="L495">
        <v>1.1000000000000001</v>
      </c>
    </row>
    <row r="496" spans="1:12" ht="15.75" x14ac:dyDescent="0.15">
      <c r="A496" s="6" t="s">
        <v>650</v>
      </c>
      <c r="F496" s="12">
        <f t="shared" si="14"/>
        <v>0</v>
      </c>
      <c r="K496" s="12">
        <f t="shared" si="15"/>
        <v>0</v>
      </c>
      <c r="L496">
        <v>1.1000000000000001</v>
      </c>
    </row>
    <row r="497" spans="1:12" ht="15.75" x14ac:dyDescent="0.25">
      <c r="A497" s="4" t="s">
        <v>651</v>
      </c>
      <c r="F497" s="12">
        <f t="shared" si="14"/>
        <v>0</v>
      </c>
      <c r="K497" s="12">
        <f t="shared" si="15"/>
        <v>0</v>
      </c>
      <c r="L497">
        <v>1.1000000000000001</v>
      </c>
    </row>
    <row r="498" spans="1:12" ht="15.75" x14ac:dyDescent="0.25">
      <c r="A498" s="4" t="s">
        <v>652</v>
      </c>
      <c r="F498" s="12">
        <f t="shared" si="14"/>
        <v>0</v>
      </c>
      <c r="K498" s="12">
        <f t="shared" si="15"/>
        <v>0</v>
      </c>
      <c r="L498">
        <v>1.1000000000000001</v>
      </c>
    </row>
    <row r="499" spans="1:12" ht="15.75" x14ac:dyDescent="0.25">
      <c r="A499" s="4" t="s">
        <v>653</v>
      </c>
      <c r="F499" s="12">
        <f t="shared" si="14"/>
        <v>0</v>
      </c>
      <c r="K499" s="12">
        <f t="shared" si="15"/>
        <v>0</v>
      </c>
      <c r="L499">
        <v>1.1000000000000001</v>
      </c>
    </row>
    <row r="500" spans="1:12" ht="15.75" x14ac:dyDescent="0.25">
      <c r="A500" s="4" t="s">
        <v>654</v>
      </c>
      <c r="E500">
        <v>1</v>
      </c>
      <c r="F500">
        <f t="shared" si="14"/>
        <v>1</v>
      </c>
      <c r="G500">
        <v>2</v>
      </c>
      <c r="K500">
        <f t="shared" si="15"/>
        <v>2</v>
      </c>
      <c r="L500">
        <v>0.9</v>
      </c>
    </row>
    <row r="501" spans="1:12" s="14" customFormat="1" ht="15.75" x14ac:dyDescent="0.25">
      <c r="A501" s="16" t="s">
        <v>725</v>
      </c>
      <c r="B501" s="14">
        <v>1</v>
      </c>
      <c r="C501" s="14">
        <v>1</v>
      </c>
      <c r="F501" s="14">
        <f t="shared" si="14"/>
        <v>2</v>
      </c>
      <c r="G501" s="14">
        <v>3</v>
      </c>
      <c r="H501" s="14">
        <v>1</v>
      </c>
      <c r="K501" s="14">
        <f t="shared" si="15"/>
        <v>4</v>
      </c>
      <c r="L501" s="14" t="s">
        <v>733</v>
      </c>
    </row>
    <row r="502" spans="1:12" s="14" customFormat="1" ht="15.75" x14ac:dyDescent="0.15">
      <c r="A502" s="17" t="s">
        <v>726</v>
      </c>
      <c r="B502" s="14">
        <v>2</v>
      </c>
      <c r="C502" s="14">
        <v>1</v>
      </c>
      <c r="F502" s="14">
        <f t="shared" si="14"/>
        <v>3</v>
      </c>
      <c r="K502" s="14">
        <f t="shared" si="15"/>
        <v>0</v>
      </c>
      <c r="L502" s="14" t="s">
        <v>733</v>
      </c>
    </row>
    <row r="503" spans="1:12" ht="15.75" x14ac:dyDescent="0.25">
      <c r="A503" s="4" t="s">
        <v>655</v>
      </c>
      <c r="F503" s="12">
        <f t="shared" si="14"/>
        <v>0</v>
      </c>
      <c r="K503" s="12">
        <f t="shared" si="15"/>
        <v>0</v>
      </c>
      <c r="L503">
        <v>1.1000000000000001</v>
      </c>
    </row>
    <row r="504" spans="1:12" ht="15.75" x14ac:dyDescent="0.15">
      <c r="A504" s="6" t="s">
        <v>656</v>
      </c>
      <c r="F504" s="12">
        <f t="shared" si="14"/>
        <v>0</v>
      </c>
      <c r="K504" s="12">
        <f t="shared" si="15"/>
        <v>0</v>
      </c>
      <c r="L504">
        <v>1.1000000000000001</v>
      </c>
    </row>
    <row r="505" spans="1:12" ht="15.75" x14ac:dyDescent="0.25">
      <c r="A505" s="4" t="s">
        <v>657</v>
      </c>
      <c r="F505" s="12">
        <f t="shared" si="14"/>
        <v>0</v>
      </c>
      <c r="K505" s="12">
        <f t="shared" si="15"/>
        <v>0</v>
      </c>
      <c r="L505">
        <v>1.1000000000000001</v>
      </c>
    </row>
    <row r="506" spans="1:12" ht="15.75" x14ac:dyDescent="0.25">
      <c r="A506" s="4" t="s">
        <v>658</v>
      </c>
      <c r="F506" s="12">
        <f t="shared" si="14"/>
        <v>0</v>
      </c>
      <c r="K506" s="12">
        <f t="shared" si="15"/>
        <v>0</v>
      </c>
      <c r="L506">
        <v>1.1000000000000001</v>
      </c>
    </row>
    <row r="507" spans="1:12" ht="15.75" x14ac:dyDescent="0.25">
      <c r="A507" s="4" t="s">
        <v>659</v>
      </c>
      <c r="F507" s="12">
        <f t="shared" si="14"/>
        <v>0</v>
      </c>
      <c r="K507" s="12">
        <f t="shared" si="15"/>
        <v>0</v>
      </c>
      <c r="L507">
        <v>1.1000000000000001</v>
      </c>
    </row>
    <row r="508" spans="1:12" ht="15.75" x14ac:dyDescent="0.25">
      <c r="A508" s="4" t="s">
        <v>660</v>
      </c>
      <c r="F508" s="12">
        <f t="shared" si="14"/>
        <v>0</v>
      </c>
      <c r="K508" s="12">
        <f t="shared" si="15"/>
        <v>0</v>
      </c>
      <c r="L508">
        <v>1.1000000000000001</v>
      </c>
    </row>
    <row r="509" spans="1:12" ht="15.75" x14ac:dyDescent="0.25">
      <c r="A509" s="10" t="s">
        <v>661</v>
      </c>
      <c r="F509" s="12">
        <f t="shared" si="14"/>
        <v>0</v>
      </c>
      <c r="K509" s="12">
        <f t="shared" si="15"/>
        <v>0</v>
      </c>
      <c r="L509">
        <v>1.1000000000000001</v>
      </c>
    </row>
    <row r="510" spans="1:12" ht="15.75" x14ac:dyDescent="0.25">
      <c r="A510" s="4" t="s">
        <v>662</v>
      </c>
      <c r="F510" s="12">
        <f t="shared" si="14"/>
        <v>0</v>
      </c>
      <c r="K510" s="12">
        <f t="shared" si="15"/>
        <v>0</v>
      </c>
      <c r="L510">
        <v>1.1000000000000001</v>
      </c>
    </row>
    <row r="511" spans="1:12" ht="15.75" x14ac:dyDescent="0.25">
      <c r="A511" s="4" t="s">
        <v>663</v>
      </c>
      <c r="F511" s="12">
        <f t="shared" si="14"/>
        <v>0</v>
      </c>
      <c r="K511" s="12">
        <f t="shared" si="15"/>
        <v>0</v>
      </c>
      <c r="L511">
        <v>1.1000000000000001</v>
      </c>
    </row>
    <row r="512" spans="1:12" ht="15.75" x14ac:dyDescent="0.25">
      <c r="A512" s="4" t="s">
        <v>664</v>
      </c>
      <c r="F512" s="12">
        <f t="shared" si="14"/>
        <v>0</v>
      </c>
      <c r="K512" s="12">
        <f t="shared" si="15"/>
        <v>0</v>
      </c>
      <c r="L512">
        <v>1.1000000000000001</v>
      </c>
    </row>
    <row r="513" spans="1:12" ht="15.75" x14ac:dyDescent="0.25">
      <c r="A513" s="10" t="s">
        <v>665</v>
      </c>
      <c r="F513" s="12">
        <f t="shared" si="14"/>
        <v>0</v>
      </c>
      <c r="K513" s="12">
        <f t="shared" si="15"/>
        <v>0</v>
      </c>
      <c r="L513">
        <v>1.1000000000000001</v>
      </c>
    </row>
    <row r="514" spans="1:12" ht="15.75" x14ac:dyDescent="0.25">
      <c r="A514" s="4" t="s">
        <v>666</v>
      </c>
      <c r="F514" s="12">
        <f t="shared" si="14"/>
        <v>0</v>
      </c>
      <c r="K514" s="12">
        <f t="shared" si="15"/>
        <v>0</v>
      </c>
      <c r="L514">
        <v>1.1000000000000001</v>
      </c>
    </row>
    <row r="515" spans="1:12" ht="15.75" x14ac:dyDescent="0.25">
      <c r="A515" s="4" t="s">
        <v>667</v>
      </c>
      <c r="F515" s="12">
        <f t="shared" ref="F515:F556" si="16">SUM(B515:E515)</f>
        <v>0</v>
      </c>
      <c r="K515" s="12">
        <f t="shared" ref="K515:K556" si="17">SUM(G515:J515)</f>
        <v>0</v>
      </c>
      <c r="L515">
        <v>1.1000000000000001</v>
      </c>
    </row>
    <row r="516" spans="1:12" ht="15.75" x14ac:dyDescent="0.25">
      <c r="A516" s="10" t="s">
        <v>668</v>
      </c>
      <c r="F516" s="12">
        <f t="shared" si="16"/>
        <v>0</v>
      </c>
      <c r="K516" s="12">
        <f t="shared" si="17"/>
        <v>0</v>
      </c>
      <c r="L516">
        <v>1.1000000000000001</v>
      </c>
    </row>
    <row r="517" spans="1:12" ht="15.75" x14ac:dyDescent="0.25">
      <c r="A517" s="4" t="s">
        <v>669</v>
      </c>
      <c r="F517" s="12">
        <f t="shared" si="16"/>
        <v>0</v>
      </c>
      <c r="K517" s="12">
        <f t="shared" si="17"/>
        <v>0</v>
      </c>
      <c r="L517">
        <v>1.1000000000000001</v>
      </c>
    </row>
    <row r="518" spans="1:12" ht="15.75" x14ac:dyDescent="0.25">
      <c r="A518" s="4" t="s">
        <v>670</v>
      </c>
      <c r="F518" s="12">
        <f t="shared" si="16"/>
        <v>0</v>
      </c>
      <c r="K518" s="12">
        <f t="shared" si="17"/>
        <v>0</v>
      </c>
      <c r="L518">
        <v>1.1000000000000001</v>
      </c>
    </row>
    <row r="519" spans="1:12" ht="15.75" x14ac:dyDescent="0.25">
      <c r="A519" s="4" t="s">
        <v>671</v>
      </c>
      <c r="F519" s="12">
        <f t="shared" si="16"/>
        <v>0</v>
      </c>
      <c r="K519" s="12">
        <f t="shared" si="17"/>
        <v>0</v>
      </c>
      <c r="L519">
        <v>1.1000000000000001</v>
      </c>
    </row>
    <row r="520" spans="1:12" ht="15.75" x14ac:dyDescent="0.25">
      <c r="A520" s="4" t="s">
        <v>672</v>
      </c>
      <c r="F520" s="12">
        <f t="shared" si="16"/>
        <v>0</v>
      </c>
      <c r="K520" s="12">
        <f t="shared" si="17"/>
        <v>0</v>
      </c>
      <c r="L520">
        <v>1.1000000000000001</v>
      </c>
    </row>
    <row r="521" spans="1:12" ht="15.75" x14ac:dyDescent="0.25">
      <c r="A521" s="4" t="s">
        <v>673</v>
      </c>
      <c r="F521" s="12">
        <f t="shared" si="16"/>
        <v>0</v>
      </c>
      <c r="K521" s="12">
        <f t="shared" si="17"/>
        <v>0</v>
      </c>
      <c r="L521">
        <v>1.1000000000000001</v>
      </c>
    </row>
    <row r="522" spans="1:12" ht="15.75" x14ac:dyDescent="0.25">
      <c r="A522" s="4" t="s">
        <v>674</v>
      </c>
      <c r="F522" s="12">
        <f t="shared" si="16"/>
        <v>0</v>
      </c>
      <c r="K522" s="12">
        <f t="shared" si="17"/>
        <v>0</v>
      </c>
      <c r="L522">
        <v>1.1000000000000001</v>
      </c>
    </row>
    <row r="523" spans="1:12" ht="15.75" x14ac:dyDescent="0.25">
      <c r="A523" s="4" t="s">
        <v>675</v>
      </c>
      <c r="F523" s="12">
        <f t="shared" si="16"/>
        <v>0</v>
      </c>
      <c r="K523" s="12">
        <f t="shared" si="17"/>
        <v>0</v>
      </c>
      <c r="L523">
        <v>1.1000000000000001</v>
      </c>
    </row>
    <row r="524" spans="1:12" ht="15.75" x14ac:dyDescent="0.25">
      <c r="A524" s="4" t="s">
        <v>676</v>
      </c>
      <c r="F524" s="12">
        <f t="shared" si="16"/>
        <v>0</v>
      </c>
      <c r="K524" s="12">
        <f t="shared" si="17"/>
        <v>0</v>
      </c>
      <c r="L524">
        <v>1.1000000000000001</v>
      </c>
    </row>
    <row r="525" spans="1:12" ht="15.75" x14ac:dyDescent="0.25">
      <c r="A525" s="4" t="s">
        <v>677</v>
      </c>
      <c r="F525" s="12">
        <f t="shared" si="16"/>
        <v>0</v>
      </c>
      <c r="K525" s="12">
        <f t="shared" si="17"/>
        <v>0</v>
      </c>
      <c r="L525">
        <v>1.1000000000000001</v>
      </c>
    </row>
    <row r="526" spans="1:12" ht="15.75" x14ac:dyDescent="0.15">
      <c r="A526" s="6" t="s">
        <v>678</v>
      </c>
      <c r="D526">
        <v>1</v>
      </c>
      <c r="F526">
        <f t="shared" si="16"/>
        <v>1</v>
      </c>
      <c r="K526">
        <f t="shared" si="17"/>
        <v>0</v>
      </c>
      <c r="L526">
        <v>0.9</v>
      </c>
    </row>
    <row r="527" spans="1:12" ht="15.75" x14ac:dyDescent="0.25">
      <c r="A527" s="4" t="s">
        <v>679</v>
      </c>
      <c r="F527" s="12">
        <f t="shared" si="16"/>
        <v>0</v>
      </c>
      <c r="K527" s="12">
        <f t="shared" si="17"/>
        <v>0</v>
      </c>
      <c r="L527">
        <v>1.1000000000000001</v>
      </c>
    </row>
    <row r="528" spans="1:12" ht="15.75" x14ac:dyDescent="0.25">
      <c r="A528" s="4" t="s">
        <v>680</v>
      </c>
      <c r="F528" s="12">
        <f t="shared" si="16"/>
        <v>0</v>
      </c>
      <c r="K528" s="12">
        <f t="shared" si="17"/>
        <v>0</v>
      </c>
      <c r="L528">
        <v>1.1000000000000001</v>
      </c>
    </row>
    <row r="529" spans="1:12" ht="15.75" x14ac:dyDescent="0.25">
      <c r="A529" s="4" t="s">
        <v>681</v>
      </c>
      <c r="F529" s="12">
        <f t="shared" si="16"/>
        <v>0</v>
      </c>
      <c r="K529" s="12">
        <f t="shared" si="17"/>
        <v>0</v>
      </c>
      <c r="L529">
        <v>1.1000000000000001</v>
      </c>
    </row>
    <row r="530" spans="1:12" ht="15.75" x14ac:dyDescent="0.15">
      <c r="A530" s="6" t="s">
        <v>682</v>
      </c>
      <c r="F530" s="12">
        <f t="shared" si="16"/>
        <v>0</v>
      </c>
      <c r="K530" s="12">
        <f t="shared" si="17"/>
        <v>0</v>
      </c>
      <c r="L530">
        <v>1.1000000000000001</v>
      </c>
    </row>
    <row r="531" spans="1:12" ht="15.75" x14ac:dyDescent="0.15">
      <c r="A531" s="6" t="s">
        <v>683</v>
      </c>
      <c r="F531" s="12">
        <f t="shared" si="16"/>
        <v>0</v>
      </c>
      <c r="K531" s="12">
        <f t="shared" si="17"/>
        <v>0</v>
      </c>
      <c r="L531">
        <v>1.1000000000000001</v>
      </c>
    </row>
    <row r="532" spans="1:12" ht="15.75" x14ac:dyDescent="0.15">
      <c r="A532" s="6" t="s">
        <v>684</v>
      </c>
      <c r="F532" s="12">
        <f t="shared" si="16"/>
        <v>0</v>
      </c>
      <c r="K532" s="12">
        <f t="shared" si="17"/>
        <v>0</v>
      </c>
      <c r="L532">
        <v>1.1000000000000001</v>
      </c>
    </row>
    <row r="533" spans="1:12" ht="15.75" x14ac:dyDescent="0.25">
      <c r="A533" s="4" t="s">
        <v>685</v>
      </c>
      <c r="F533" s="12">
        <f t="shared" si="16"/>
        <v>0</v>
      </c>
      <c r="K533" s="12">
        <f t="shared" si="17"/>
        <v>0</v>
      </c>
      <c r="L533">
        <v>1.1000000000000001</v>
      </c>
    </row>
    <row r="534" spans="1:12" ht="15.75" x14ac:dyDescent="0.15">
      <c r="A534" s="6" t="s">
        <v>686</v>
      </c>
      <c r="F534" s="12">
        <f t="shared" si="16"/>
        <v>0</v>
      </c>
      <c r="K534" s="12">
        <f t="shared" si="17"/>
        <v>0</v>
      </c>
      <c r="L534">
        <v>1.1000000000000001</v>
      </c>
    </row>
    <row r="535" spans="1:12" ht="15.75" x14ac:dyDescent="0.15">
      <c r="A535" s="6" t="s">
        <v>687</v>
      </c>
      <c r="F535" s="12">
        <f t="shared" si="16"/>
        <v>0</v>
      </c>
      <c r="K535" s="12">
        <f t="shared" si="17"/>
        <v>0</v>
      </c>
      <c r="L535">
        <v>1.1000000000000001</v>
      </c>
    </row>
    <row r="536" spans="1:12" ht="15.75" x14ac:dyDescent="0.15">
      <c r="A536" s="6" t="s">
        <v>688</v>
      </c>
      <c r="F536" s="12">
        <f t="shared" si="16"/>
        <v>0</v>
      </c>
      <c r="K536" s="12">
        <f t="shared" si="17"/>
        <v>0</v>
      </c>
      <c r="L536">
        <v>1.1000000000000001</v>
      </c>
    </row>
    <row r="537" spans="1:12" ht="15.75" x14ac:dyDescent="0.15">
      <c r="A537" s="6" t="s">
        <v>689</v>
      </c>
      <c r="F537" s="12">
        <f t="shared" si="16"/>
        <v>0</v>
      </c>
      <c r="K537" s="12">
        <f t="shared" si="17"/>
        <v>0</v>
      </c>
      <c r="L537">
        <v>1.1000000000000001</v>
      </c>
    </row>
    <row r="538" spans="1:12" ht="15.75" x14ac:dyDescent="0.25">
      <c r="A538" s="4" t="s">
        <v>690</v>
      </c>
      <c r="F538" s="12">
        <f t="shared" si="16"/>
        <v>0</v>
      </c>
      <c r="K538" s="12">
        <f t="shared" si="17"/>
        <v>0</v>
      </c>
      <c r="L538">
        <v>1.1000000000000001</v>
      </c>
    </row>
    <row r="539" spans="1:12" ht="15.75" x14ac:dyDescent="0.25">
      <c r="A539" s="4" t="s">
        <v>691</v>
      </c>
      <c r="F539" s="12">
        <f t="shared" si="16"/>
        <v>0</v>
      </c>
      <c r="K539" s="12">
        <f t="shared" si="17"/>
        <v>0</v>
      </c>
      <c r="L539">
        <v>1.1000000000000001</v>
      </c>
    </row>
    <row r="540" spans="1:12" ht="15.75" x14ac:dyDescent="0.25">
      <c r="A540" s="4" t="s">
        <v>692</v>
      </c>
      <c r="F540" s="12">
        <f t="shared" si="16"/>
        <v>0</v>
      </c>
      <c r="K540" s="12">
        <f t="shared" si="17"/>
        <v>0</v>
      </c>
      <c r="L540">
        <v>1.1000000000000001</v>
      </c>
    </row>
    <row r="541" spans="1:12" ht="15.75" x14ac:dyDescent="0.25">
      <c r="A541" s="4" t="s">
        <v>693</v>
      </c>
      <c r="F541" s="12">
        <f t="shared" si="16"/>
        <v>0</v>
      </c>
      <c r="K541" s="12">
        <f t="shared" si="17"/>
        <v>0</v>
      </c>
      <c r="L541">
        <v>1.1000000000000001</v>
      </c>
    </row>
    <row r="542" spans="1:12" ht="15.75" x14ac:dyDescent="0.25">
      <c r="A542" s="4" t="s">
        <v>694</v>
      </c>
      <c r="F542" s="12">
        <f t="shared" si="16"/>
        <v>0</v>
      </c>
      <c r="K542" s="12">
        <f t="shared" si="17"/>
        <v>0</v>
      </c>
      <c r="L542">
        <v>1.1000000000000001</v>
      </c>
    </row>
    <row r="543" spans="1:12" ht="15.75" x14ac:dyDescent="0.25">
      <c r="A543" s="4" t="s">
        <v>695</v>
      </c>
      <c r="E543">
        <v>1</v>
      </c>
      <c r="F543">
        <f t="shared" si="16"/>
        <v>1</v>
      </c>
      <c r="K543">
        <f t="shared" si="17"/>
        <v>0</v>
      </c>
      <c r="L543">
        <v>0.9</v>
      </c>
    </row>
    <row r="544" spans="1:12" ht="15.75" x14ac:dyDescent="0.25">
      <c r="A544" s="4" t="s">
        <v>696</v>
      </c>
      <c r="F544" s="12">
        <f t="shared" si="16"/>
        <v>0</v>
      </c>
      <c r="K544" s="12">
        <f t="shared" si="17"/>
        <v>0</v>
      </c>
      <c r="L544">
        <v>1.1000000000000001</v>
      </c>
    </row>
    <row r="545" spans="1:12" ht="15.75" x14ac:dyDescent="0.25">
      <c r="A545" s="24" t="s">
        <v>748</v>
      </c>
      <c r="F545" s="12">
        <f t="shared" si="16"/>
        <v>0</v>
      </c>
      <c r="K545" s="12">
        <f t="shared" si="17"/>
        <v>0</v>
      </c>
      <c r="L545">
        <v>1.1000000000000001</v>
      </c>
    </row>
    <row r="546" spans="1:12" ht="15.75" x14ac:dyDescent="0.25">
      <c r="A546" s="24" t="s">
        <v>749</v>
      </c>
      <c r="F546" s="12">
        <f t="shared" si="16"/>
        <v>0</v>
      </c>
      <c r="K546" s="12">
        <f t="shared" si="17"/>
        <v>0</v>
      </c>
      <c r="L546">
        <v>1.1000000000000001</v>
      </c>
    </row>
    <row r="547" spans="1:12" ht="15.75" x14ac:dyDescent="0.25">
      <c r="A547" s="24" t="s">
        <v>750</v>
      </c>
      <c r="F547" s="12">
        <f t="shared" si="16"/>
        <v>0</v>
      </c>
      <c r="K547" s="12">
        <f t="shared" si="17"/>
        <v>0</v>
      </c>
      <c r="L547">
        <v>1.1000000000000001</v>
      </c>
    </row>
    <row r="548" spans="1:12" ht="15.75" x14ac:dyDescent="0.25">
      <c r="A548" s="24" t="s">
        <v>751</v>
      </c>
      <c r="F548" s="12">
        <f t="shared" si="16"/>
        <v>0</v>
      </c>
      <c r="K548" s="12">
        <f t="shared" si="17"/>
        <v>0</v>
      </c>
      <c r="L548">
        <v>1.1000000000000001</v>
      </c>
    </row>
    <row r="549" spans="1:12" ht="15.75" x14ac:dyDescent="0.25">
      <c r="A549" s="24" t="s">
        <v>752</v>
      </c>
      <c r="F549" s="12">
        <f t="shared" si="16"/>
        <v>0</v>
      </c>
      <c r="K549" s="12">
        <f t="shared" si="17"/>
        <v>0</v>
      </c>
      <c r="L549">
        <v>1.1000000000000001</v>
      </c>
    </row>
    <row r="550" spans="1:12" ht="15.75" x14ac:dyDescent="0.25">
      <c r="A550" s="24" t="s">
        <v>753</v>
      </c>
      <c r="F550" s="12">
        <f t="shared" si="16"/>
        <v>0</v>
      </c>
      <c r="K550" s="12">
        <f t="shared" si="17"/>
        <v>0</v>
      </c>
      <c r="L550">
        <v>1.1000000000000001</v>
      </c>
    </row>
    <row r="551" spans="1:12" ht="15.75" x14ac:dyDescent="0.25">
      <c r="A551" s="24" t="s">
        <v>754</v>
      </c>
      <c r="F551" s="12">
        <f t="shared" si="16"/>
        <v>0</v>
      </c>
      <c r="K551" s="12">
        <f t="shared" si="17"/>
        <v>0</v>
      </c>
      <c r="L551">
        <v>1.1000000000000001</v>
      </c>
    </row>
    <row r="552" spans="1:12" ht="15.75" x14ac:dyDescent="0.25">
      <c r="A552" s="24" t="s">
        <v>755</v>
      </c>
      <c r="F552" s="12">
        <f t="shared" si="16"/>
        <v>0</v>
      </c>
      <c r="K552" s="12">
        <f t="shared" si="17"/>
        <v>0</v>
      </c>
      <c r="L552">
        <v>1.1000000000000001</v>
      </c>
    </row>
    <row r="553" spans="1:12" ht="15.75" x14ac:dyDescent="0.25">
      <c r="A553" s="24" t="s">
        <v>756</v>
      </c>
      <c r="F553" s="12">
        <f t="shared" si="16"/>
        <v>0</v>
      </c>
      <c r="K553" s="12">
        <f t="shared" si="17"/>
        <v>0</v>
      </c>
      <c r="L553">
        <v>1.1000000000000001</v>
      </c>
    </row>
    <row r="554" spans="1:12" ht="15.75" x14ac:dyDescent="0.25">
      <c r="A554" s="4" t="s">
        <v>697</v>
      </c>
      <c r="F554" s="12">
        <f t="shared" si="16"/>
        <v>0</v>
      </c>
      <c r="K554" s="12">
        <f t="shared" si="17"/>
        <v>0</v>
      </c>
      <c r="L554">
        <v>1.1000000000000001</v>
      </c>
    </row>
    <row r="555" spans="1:12" ht="15.75" x14ac:dyDescent="0.25">
      <c r="A555" s="4" t="s">
        <v>698</v>
      </c>
      <c r="F555" s="12">
        <f t="shared" si="16"/>
        <v>0</v>
      </c>
      <c r="K555" s="12">
        <f t="shared" si="17"/>
        <v>0</v>
      </c>
      <c r="L555">
        <v>1.1000000000000001</v>
      </c>
    </row>
    <row r="556" spans="1:12" ht="15.75" x14ac:dyDescent="0.25">
      <c r="A556" s="4" t="s">
        <v>699</v>
      </c>
      <c r="F556" s="12">
        <f t="shared" si="16"/>
        <v>0</v>
      </c>
      <c r="K556" s="12">
        <f t="shared" si="17"/>
        <v>0</v>
      </c>
      <c r="L556">
        <v>1.1000000000000001</v>
      </c>
    </row>
    <row r="557" spans="1:12" x14ac:dyDescent="0.15">
      <c r="B557">
        <f>SUM(B2:B556)</f>
        <v>50</v>
      </c>
      <c r="C557">
        <f t="shared" ref="C557:F557" si="18">SUM(C2:C556)</f>
        <v>20</v>
      </c>
      <c r="D557">
        <f t="shared" si="18"/>
        <v>19</v>
      </c>
      <c r="E557">
        <f t="shared" si="18"/>
        <v>13</v>
      </c>
      <c r="F557">
        <f t="shared" si="18"/>
        <v>102</v>
      </c>
      <c r="G557">
        <f t="shared" ref="G557" si="19">SUM(G2:G556)</f>
        <v>84</v>
      </c>
      <c r="H557">
        <f t="shared" ref="H557" si="20">SUM(H2:H556)</f>
        <v>28</v>
      </c>
      <c r="I557">
        <f t="shared" ref="I557:J557" si="21">SUM(I2:I556)</f>
        <v>27</v>
      </c>
      <c r="J557">
        <f t="shared" si="21"/>
        <v>22</v>
      </c>
      <c r="K557">
        <f>SUM(K2:K556)</f>
        <v>161</v>
      </c>
    </row>
    <row r="558" spans="1:12" x14ac:dyDescent="0.15">
      <c r="B558" t="s">
        <v>732</v>
      </c>
      <c r="F558"/>
      <c r="K558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2"/>
  <sheetViews>
    <sheetView tabSelected="1" topLeftCell="A28" workbookViewId="0">
      <selection activeCell="A115" sqref="A115"/>
    </sheetView>
  </sheetViews>
  <sheetFormatPr defaultRowHeight="13.5" x14ac:dyDescent="0.15"/>
  <cols>
    <col min="1" max="1" width="45.875" style="2" customWidth="1"/>
    <col min="2" max="5" width="9" customWidth="1"/>
    <col min="6" max="6" width="9" style="12" customWidth="1"/>
    <col min="11" max="11" width="9" style="12"/>
  </cols>
  <sheetData>
    <row r="1" spans="1:12" x14ac:dyDescent="0.15">
      <c r="A1"/>
      <c r="B1" t="s">
        <v>706</v>
      </c>
      <c r="C1" t="s">
        <v>708</v>
      </c>
      <c r="D1" t="s">
        <v>710</v>
      </c>
      <c r="E1" t="s">
        <v>712</v>
      </c>
      <c r="F1" s="12" t="s">
        <v>714</v>
      </c>
      <c r="G1" t="s">
        <v>707</v>
      </c>
      <c r="H1" t="s">
        <v>709</v>
      </c>
      <c r="I1" t="s">
        <v>711</v>
      </c>
      <c r="J1" t="s">
        <v>713</v>
      </c>
      <c r="K1" s="12" t="s">
        <v>714</v>
      </c>
      <c r="L1" t="s">
        <v>735</v>
      </c>
    </row>
    <row r="2" spans="1:12" x14ac:dyDescent="0.15">
      <c r="A2" t="s">
        <v>720</v>
      </c>
      <c r="H2">
        <v>1</v>
      </c>
      <c r="K2" s="12">
        <f>SUM(G2:J2)</f>
        <v>1</v>
      </c>
      <c r="L2">
        <v>1</v>
      </c>
    </row>
    <row r="3" spans="1:12" x14ac:dyDescent="0.15">
      <c r="A3" s="2" t="s">
        <v>89</v>
      </c>
      <c r="F3" s="12">
        <f>SUM(B3:E3)</f>
        <v>0</v>
      </c>
      <c r="K3" s="12">
        <f>SUM(G3:J3)</f>
        <v>0</v>
      </c>
      <c r="L3">
        <v>1.1000000000000001</v>
      </c>
    </row>
    <row r="4" spans="1:12" x14ac:dyDescent="0.15">
      <c r="A4" s="2" t="s">
        <v>90</v>
      </c>
      <c r="B4">
        <v>1</v>
      </c>
      <c r="F4" s="12">
        <f t="shared" ref="F4:F67" si="0">SUM(B4:E4)</f>
        <v>1</v>
      </c>
      <c r="H4">
        <v>1</v>
      </c>
      <c r="K4" s="12">
        <f t="shared" ref="K4:K67" si="1">SUM(G4:J4)</f>
        <v>1</v>
      </c>
      <c r="L4">
        <v>0.9</v>
      </c>
    </row>
    <row r="5" spans="1:12" x14ac:dyDescent="0.15">
      <c r="A5" s="2" t="s">
        <v>170</v>
      </c>
      <c r="F5" s="12">
        <f t="shared" si="0"/>
        <v>0</v>
      </c>
      <c r="K5" s="12">
        <f t="shared" si="1"/>
        <v>0</v>
      </c>
      <c r="L5">
        <v>1.1000000000000001</v>
      </c>
    </row>
    <row r="6" spans="1:12" x14ac:dyDescent="0.15">
      <c r="A6" s="2" t="s">
        <v>171</v>
      </c>
      <c r="B6">
        <v>1</v>
      </c>
      <c r="F6" s="12">
        <f t="shared" si="0"/>
        <v>1</v>
      </c>
      <c r="K6" s="12">
        <f t="shared" si="1"/>
        <v>0</v>
      </c>
      <c r="L6">
        <v>0.9</v>
      </c>
    </row>
    <row r="7" spans="1:12" x14ac:dyDescent="0.15">
      <c r="A7" s="2" t="s">
        <v>172</v>
      </c>
      <c r="F7" s="12">
        <f t="shared" si="0"/>
        <v>0</v>
      </c>
      <c r="G7">
        <v>1</v>
      </c>
      <c r="H7">
        <v>1</v>
      </c>
      <c r="K7" s="12">
        <f t="shared" si="1"/>
        <v>2</v>
      </c>
      <c r="L7">
        <v>1</v>
      </c>
    </row>
    <row r="8" spans="1:12" x14ac:dyDescent="0.15">
      <c r="A8" s="3" t="s">
        <v>160</v>
      </c>
      <c r="F8" s="12">
        <f t="shared" si="0"/>
        <v>0</v>
      </c>
      <c r="K8" s="12">
        <f t="shared" si="1"/>
        <v>0</v>
      </c>
      <c r="L8">
        <v>1.1000000000000001</v>
      </c>
    </row>
    <row r="9" spans="1:12" x14ac:dyDescent="0.15">
      <c r="A9" s="3" t="s">
        <v>161</v>
      </c>
      <c r="B9">
        <v>1</v>
      </c>
      <c r="F9" s="12">
        <f t="shared" si="0"/>
        <v>1</v>
      </c>
      <c r="K9" s="12">
        <f t="shared" si="1"/>
        <v>0</v>
      </c>
      <c r="L9">
        <v>0.9</v>
      </c>
    </row>
    <row r="10" spans="1:12" ht="27" x14ac:dyDescent="0.15">
      <c r="A10" s="3" t="s">
        <v>162</v>
      </c>
      <c r="E10">
        <v>2</v>
      </c>
      <c r="F10" s="12">
        <f t="shared" si="0"/>
        <v>2</v>
      </c>
      <c r="K10" s="12">
        <f t="shared" si="1"/>
        <v>0</v>
      </c>
      <c r="L10" t="s">
        <v>734</v>
      </c>
    </row>
    <row r="11" spans="1:12" x14ac:dyDescent="0.15">
      <c r="A11" s="3" t="s">
        <v>163</v>
      </c>
      <c r="F11" s="12">
        <f t="shared" si="0"/>
        <v>0</v>
      </c>
      <c r="K11" s="12">
        <f t="shared" si="1"/>
        <v>0</v>
      </c>
      <c r="L11">
        <v>1.1000000000000001</v>
      </c>
    </row>
    <row r="12" spans="1:12" x14ac:dyDescent="0.15">
      <c r="A12" s="2" t="s">
        <v>173</v>
      </c>
      <c r="F12" s="12">
        <f t="shared" si="0"/>
        <v>0</v>
      </c>
      <c r="K12" s="12">
        <f t="shared" si="1"/>
        <v>0</v>
      </c>
      <c r="L12">
        <v>1.1000000000000001</v>
      </c>
    </row>
    <row r="13" spans="1:12" x14ac:dyDescent="0.15">
      <c r="A13" s="2" t="s">
        <v>0</v>
      </c>
      <c r="C13">
        <v>1</v>
      </c>
      <c r="F13" s="12">
        <f t="shared" si="0"/>
        <v>1</v>
      </c>
      <c r="H13">
        <v>3</v>
      </c>
      <c r="K13" s="12">
        <f t="shared" si="1"/>
        <v>3</v>
      </c>
      <c r="L13">
        <v>0.9</v>
      </c>
    </row>
    <row r="14" spans="1:12" x14ac:dyDescent="0.15">
      <c r="A14" s="2" t="s">
        <v>2</v>
      </c>
      <c r="E14">
        <v>1</v>
      </c>
      <c r="F14" s="12">
        <f t="shared" si="0"/>
        <v>1</v>
      </c>
      <c r="G14">
        <v>1</v>
      </c>
      <c r="H14">
        <v>1</v>
      </c>
      <c r="I14">
        <v>1</v>
      </c>
      <c r="K14" s="12">
        <f t="shared" si="1"/>
        <v>3</v>
      </c>
      <c r="L14">
        <v>0.9</v>
      </c>
    </row>
    <row r="15" spans="1:12" x14ac:dyDescent="0.15">
      <c r="A15" s="2" t="s">
        <v>91</v>
      </c>
      <c r="B15">
        <v>3</v>
      </c>
      <c r="F15" s="12">
        <f t="shared" si="0"/>
        <v>3</v>
      </c>
      <c r="G15">
        <v>1</v>
      </c>
      <c r="K15" s="12">
        <f t="shared" si="1"/>
        <v>1</v>
      </c>
      <c r="L15" t="s">
        <v>733</v>
      </c>
    </row>
    <row r="16" spans="1:12" x14ac:dyDescent="0.15">
      <c r="A16" s="2" t="s">
        <v>5</v>
      </c>
      <c r="B16">
        <v>5</v>
      </c>
      <c r="F16" s="12">
        <f t="shared" si="0"/>
        <v>5</v>
      </c>
      <c r="G16">
        <v>5</v>
      </c>
      <c r="H16">
        <v>1</v>
      </c>
      <c r="I16">
        <v>1</v>
      </c>
      <c r="K16" s="12">
        <f t="shared" si="1"/>
        <v>7</v>
      </c>
      <c r="L16" t="s">
        <v>733</v>
      </c>
    </row>
    <row r="17" spans="1:12" x14ac:dyDescent="0.15">
      <c r="A17" s="3" t="s">
        <v>164</v>
      </c>
      <c r="F17" s="12">
        <f t="shared" si="0"/>
        <v>0</v>
      </c>
      <c r="K17" s="12">
        <f t="shared" si="1"/>
        <v>0</v>
      </c>
      <c r="L17">
        <v>1.1000000000000001</v>
      </c>
    </row>
    <row r="18" spans="1:12" x14ac:dyDescent="0.15">
      <c r="A18" s="2" t="s">
        <v>174</v>
      </c>
      <c r="B18">
        <v>1</v>
      </c>
      <c r="F18" s="12">
        <f t="shared" si="0"/>
        <v>1</v>
      </c>
      <c r="K18" s="12">
        <f t="shared" si="1"/>
        <v>0</v>
      </c>
      <c r="L18">
        <v>0.9</v>
      </c>
    </row>
    <row r="19" spans="1:12" x14ac:dyDescent="0.15">
      <c r="A19" s="3" t="s">
        <v>13</v>
      </c>
      <c r="F19" s="12">
        <f t="shared" si="0"/>
        <v>0</v>
      </c>
      <c r="K19" s="12">
        <f t="shared" si="1"/>
        <v>0</v>
      </c>
      <c r="L19">
        <v>1.1000000000000001</v>
      </c>
    </row>
    <row r="20" spans="1:12" x14ac:dyDescent="0.15">
      <c r="A20" s="3" t="s">
        <v>715</v>
      </c>
      <c r="E20">
        <v>1</v>
      </c>
      <c r="F20" s="12">
        <f t="shared" si="0"/>
        <v>1</v>
      </c>
      <c r="K20" s="12">
        <f t="shared" si="1"/>
        <v>0</v>
      </c>
      <c r="L20">
        <v>0.9</v>
      </c>
    </row>
    <row r="21" spans="1:12" x14ac:dyDescent="0.15">
      <c r="A21" s="3" t="s">
        <v>716</v>
      </c>
      <c r="F21" s="12">
        <f t="shared" si="0"/>
        <v>0</v>
      </c>
      <c r="K21" s="12">
        <f t="shared" si="1"/>
        <v>0</v>
      </c>
      <c r="L21">
        <v>1.1000000000000001</v>
      </c>
    </row>
    <row r="22" spans="1:12" x14ac:dyDescent="0.15">
      <c r="A22" s="3" t="s">
        <v>165</v>
      </c>
      <c r="F22" s="12">
        <f t="shared" si="0"/>
        <v>0</v>
      </c>
      <c r="I22">
        <v>1</v>
      </c>
      <c r="J22">
        <v>1</v>
      </c>
      <c r="K22" s="12">
        <f t="shared" si="1"/>
        <v>2</v>
      </c>
      <c r="L22">
        <v>1</v>
      </c>
    </row>
    <row r="23" spans="1:12" x14ac:dyDescent="0.15">
      <c r="A23" s="2" t="s">
        <v>175</v>
      </c>
      <c r="F23" s="12">
        <f t="shared" si="0"/>
        <v>0</v>
      </c>
      <c r="G23">
        <v>1</v>
      </c>
      <c r="K23" s="12">
        <f t="shared" si="1"/>
        <v>1</v>
      </c>
      <c r="L23">
        <v>1</v>
      </c>
    </row>
    <row r="24" spans="1:12" ht="28.5" customHeight="1" x14ac:dyDescent="0.15">
      <c r="A24" s="3" t="s">
        <v>166</v>
      </c>
      <c r="B24">
        <v>1</v>
      </c>
      <c r="C24">
        <v>1</v>
      </c>
      <c r="F24" s="12">
        <f t="shared" si="0"/>
        <v>2</v>
      </c>
      <c r="H24">
        <v>1</v>
      </c>
      <c r="K24" s="12">
        <f t="shared" si="1"/>
        <v>1</v>
      </c>
      <c r="L24" t="s">
        <v>733</v>
      </c>
    </row>
    <row r="25" spans="1:12" x14ac:dyDescent="0.15">
      <c r="A25" s="2" t="s">
        <v>92</v>
      </c>
      <c r="F25" s="12">
        <f t="shared" si="0"/>
        <v>0</v>
      </c>
      <c r="K25" s="12">
        <f t="shared" si="1"/>
        <v>0</v>
      </c>
      <c r="L25">
        <v>1.1000000000000001</v>
      </c>
    </row>
    <row r="26" spans="1:12" x14ac:dyDescent="0.15">
      <c r="A26" s="2" t="s">
        <v>93</v>
      </c>
      <c r="B26">
        <v>1</v>
      </c>
      <c r="F26" s="12">
        <f t="shared" si="0"/>
        <v>1</v>
      </c>
      <c r="G26">
        <v>2</v>
      </c>
      <c r="K26" s="12">
        <f t="shared" si="1"/>
        <v>2</v>
      </c>
      <c r="L26">
        <v>0.9</v>
      </c>
    </row>
    <row r="27" spans="1:12" x14ac:dyDescent="0.15">
      <c r="A27" s="2" t="s">
        <v>94</v>
      </c>
      <c r="F27" s="12">
        <f t="shared" si="0"/>
        <v>0</v>
      </c>
      <c r="K27" s="12">
        <f t="shared" si="1"/>
        <v>0</v>
      </c>
      <c r="L27">
        <v>1.1000000000000001</v>
      </c>
    </row>
    <row r="28" spans="1:12" x14ac:dyDescent="0.15">
      <c r="A28" s="2" t="s">
        <v>95</v>
      </c>
      <c r="B28">
        <v>1</v>
      </c>
      <c r="F28" s="12">
        <f t="shared" si="0"/>
        <v>1</v>
      </c>
      <c r="K28" s="12">
        <f t="shared" si="1"/>
        <v>0</v>
      </c>
      <c r="L28">
        <v>0.9</v>
      </c>
    </row>
    <row r="29" spans="1:12" x14ac:dyDescent="0.15">
      <c r="A29" s="2" t="s">
        <v>96</v>
      </c>
      <c r="F29" s="12">
        <f t="shared" si="0"/>
        <v>0</v>
      </c>
      <c r="J29">
        <v>1</v>
      </c>
      <c r="K29" s="12">
        <f t="shared" si="1"/>
        <v>1</v>
      </c>
      <c r="L29">
        <v>1</v>
      </c>
    </row>
    <row r="30" spans="1:12" x14ac:dyDescent="0.15">
      <c r="A30" s="2" t="s">
        <v>97</v>
      </c>
      <c r="D30">
        <v>2</v>
      </c>
      <c r="F30" s="12">
        <f t="shared" si="0"/>
        <v>2</v>
      </c>
      <c r="K30" s="12">
        <f t="shared" si="1"/>
        <v>0</v>
      </c>
      <c r="L30" t="s">
        <v>733</v>
      </c>
    </row>
    <row r="31" spans="1:12" x14ac:dyDescent="0.15">
      <c r="A31" s="3" t="s">
        <v>167</v>
      </c>
      <c r="F31" s="12">
        <f t="shared" si="0"/>
        <v>0</v>
      </c>
      <c r="K31" s="12">
        <f t="shared" si="1"/>
        <v>0</v>
      </c>
      <c r="L31">
        <v>1.1000000000000001</v>
      </c>
    </row>
    <row r="32" spans="1:12" x14ac:dyDescent="0.15">
      <c r="A32" s="2" t="s">
        <v>98</v>
      </c>
      <c r="F32" s="12">
        <f t="shared" si="0"/>
        <v>0</v>
      </c>
      <c r="K32" s="12">
        <f t="shared" si="1"/>
        <v>0</v>
      </c>
      <c r="L32">
        <v>1.1000000000000001</v>
      </c>
    </row>
    <row r="33" spans="1:12" x14ac:dyDescent="0.15">
      <c r="A33" s="2" t="s">
        <v>99</v>
      </c>
      <c r="E33">
        <v>2</v>
      </c>
      <c r="F33" s="12">
        <f t="shared" si="0"/>
        <v>2</v>
      </c>
      <c r="G33">
        <v>1</v>
      </c>
      <c r="H33">
        <v>1</v>
      </c>
      <c r="K33" s="12">
        <f t="shared" si="1"/>
        <v>2</v>
      </c>
      <c r="L33" t="s">
        <v>733</v>
      </c>
    </row>
    <row r="34" spans="1:12" x14ac:dyDescent="0.15">
      <c r="A34" s="2" t="s">
        <v>100</v>
      </c>
      <c r="F34" s="12">
        <f t="shared" si="0"/>
        <v>0</v>
      </c>
      <c r="K34" s="12">
        <f t="shared" si="1"/>
        <v>0</v>
      </c>
      <c r="L34">
        <v>1.1000000000000001</v>
      </c>
    </row>
    <row r="35" spans="1:12" x14ac:dyDescent="0.15">
      <c r="A35" s="2" t="s">
        <v>101</v>
      </c>
      <c r="F35" s="12">
        <f t="shared" si="0"/>
        <v>0</v>
      </c>
      <c r="K35" s="12">
        <f t="shared" si="1"/>
        <v>0</v>
      </c>
      <c r="L35">
        <v>1.1000000000000001</v>
      </c>
    </row>
    <row r="36" spans="1:12" x14ac:dyDescent="0.15">
      <c r="A36" s="2" t="s">
        <v>7</v>
      </c>
      <c r="F36" s="12">
        <f t="shared" si="0"/>
        <v>0</v>
      </c>
      <c r="K36" s="12">
        <f t="shared" si="1"/>
        <v>0</v>
      </c>
      <c r="L36">
        <v>1.1000000000000001</v>
      </c>
    </row>
    <row r="37" spans="1:12" x14ac:dyDescent="0.15">
      <c r="A37" t="s">
        <v>4</v>
      </c>
      <c r="F37" s="12">
        <f t="shared" si="0"/>
        <v>0</v>
      </c>
      <c r="K37" s="12">
        <f t="shared" si="1"/>
        <v>0</v>
      </c>
      <c r="L37">
        <v>1.1000000000000001</v>
      </c>
    </row>
    <row r="38" spans="1:12" x14ac:dyDescent="0.15">
      <c r="A38" s="2" t="s">
        <v>102</v>
      </c>
      <c r="F38" s="12">
        <f t="shared" si="0"/>
        <v>0</v>
      </c>
      <c r="K38" s="12">
        <f t="shared" si="1"/>
        <v>0</v>
      </c>
      <c r="L38">
        <v>1.1000000000000001</v>
      </c>
    </row>
    <row r="39" spans="1:12" x14ac:dyDescent="0.15">
      <c r="A39" s="2" t="s">
        <v>103</v>
      </c>
      <c r="F39" s="12">
        <f t="shared" si="0"/>
        <v>0</v>
      </c>
      <c r="K39" s="12">
        <f t="shared" si="1"/>
        <v>0</v>
      </c>
      <c r="L39">
        <v>1.1000000000000001</v>
      </c>
    </row>
    <row r="40" spans="1:12" x14ac:dyDescent="0.15">
      <c r="A40" s="2" t="s">
        <v>104</v>
      </c>
      <c r="F40" s="12">
        <f t="shared" si="0"/>
        <v>0</v>
      </c>
      <c r="K40" s="12">
        <f t="shared" si="1"/>
        <v>0</v>
      </c>
      <c r="L40">
        <v>1.1000000000000001</v>
      </c>
    </row>
    <row r="41" spans="1:12" x14ac:dyDescent="0.15">
      <c r="A41" s="2" t="s">
        <v>105</v>
      </c>
      <c r="F41" s="12">
        <f t="shared" si="0"/>
        <v>0</v>
      </c>
      <c r="K41" s="12">
        <f t="shared" si="1"/>
        <v>0</v>
      </c>
      <c r="L41">
        <v>1.1000000000000001</v>
      </c>
    </row>
    <row r="42" spans="1:12" x14ac:dyDescent="0.15">
      <c r="A42" s="3" t="s">
        <v>168</v>
      </c>
      <c r="F42" s="12">
        <f t="shared" si="0"/>
        <v>0</v>
      </c>
      <c r="K42" s="12">
        <f t="shared" si="1"/>
        <v>0</v>
      </c>
      <c r="L42">
        <v>1.1000000000000001</v>
      </c>
    </row>
    <row r="43" spans="1:12" x14ac:dyDescent="0.15">
      <c r="A43" s="2" t="s">
        <v>106</v>
      </c>
      <c r="F43" s="12">
        <f t="shared" si="0"/>
        <v>0</v>
      </c>
      <c r="K43" s="12">
        <f t="shared" si="1"/>
        <v>0</v>
      </c>
      <c r="L43">
        <v>1.1000000000000001</v>
      </c>
    </row>
    <row r="44" spans="1:12" x14ac:dyDescent="0.15">
      <c r="A44" s="2" t="s">
        <v>107</v>
      </c>
      <c r="F44" s="12">
        <f t="shared" si="0"/>
        <v>0</v>
      </c>
      <c r="K44" s="12">
        <f t="shared" si="1"/>
        <v>0</v>
      </c>
      <c r="L44">
        <v>1.1000000000000001</v>
      </c>
    </row>
    <row r="45" spans="1:12" x14ac:dyDescent="0.15">
      <c r="A45" s="2" t="s">
        <v>108</v>
      </c>
      <c r="F45" s="12">
        <f t="shared" si="0"/>
        <v>0</v>
      </c>
      <c r="K45" s="12">
        <f t="shared" si="1"/>
        <v>0</v>
      </c>
      <c r="L45">
        <v>1.1000000000000001</v>
      </c>
    </row>
    <row r="46" spans="1:12" x14ac:dyDescent="0.15">
      <c r="A46" s="2" t="s">
        <v>109</v>
      </c>
      <c r="F46" s="12">
        <f t="shared" si="0"/>
        <v>0</v>
      </c>
      <c r="K46" s="12">
        <f t="shared" si="1"/>
        <v>0</v>
      </c>
      <c r="L46">
        <v>1.1000000000000001</v>
      </c>
    </row>
    <row r="47" spans="1:12" x14ac:dyDescent="0.15">
      <c r="A47" s="2" t="s">
        <v>110</v>
      </c>
      <c r="F47" s="12">
        <f t="shared" si="0"/>
        <v>0</v>
      </c>
      <c r="J47">
        <v>1</v>
      </c>
      <c r="K47" s="12">
        <f t="shared" si="1"/>
        <v>1</v>
      </c>
      <c r="L47">
        <v>1</v>
      </c>
    </row>
    <row r="48" spans="1:12" x14ac:dyDescent="0.15">
      <c r="A48" s="2" t="s">
        <v>111</v>
      </c>
      <c r="F48" s="12">
        <f t="shared" si="0"/>
        <v>0</v>
      </c>
      <c r="K48" s="12">
        <f t="shared" si="1"/>
        <v>0</v>
      </c>
      <c r="L48">
        <v>1.1000000000000001</v>
      </c>
    </row>
    <row r="49" spans="1:12" x14ac:dyDescent="0.15">
      <c r="A49" s="2" t="s">
        <v>112</v>
      </c>
      <c r="F49" s="12">
        <f t="shared" si="0"/>
        <v>0</v>
      </c>
      <c r="K49" s="12">
        <f t="shared" si="1"/>
        <v>0</v>
      </c>
      <c r="L49">
        <v>1.1000000000000001</v>
      </c>
    </row>
    <row r="50" spans="1:12" x14ac:dyDescent="0.15">
      <c r="A50" s="2" t="s">
        <v>113</v>
      </c>
      <c r="F50" s="12">
        <f t="shared" si="0"/>
        <v>0</v>
      </c>
      <c r="K50" s="12">
        <f t="shared" si="1"/>
        <v>0</v>
      </c>
      <c r="L50">
        <v>1.1000000000000001</v>
      </c>
    </row>
    <row r="51" spans="1:12" x14ac:dyDescent="0.15">
      <c r="A51" s="2" t="s">
        <v>114</v>
      </c>
      <c r="F51" s="12">
        <f t="shared" si="0"/>
        <v>0</v>
      </c>
      <c r="K51" s="12">
        <f t="shared" si="1"/>
        <v>0</v>
      </c>
      <c r="L51">
        <v>1.1000000000000001</v>
      </c>
    </row>
    <row r="52" spans="1:12" x14ac:dyDescent="0.15">
      <c r="A52" s="2" t="s">
        <v>115</v>
      </c>
      <c r="F52" s="12">
        <f t="shared" si="0"/>
        <v>0</v>
      </c>
      <c r="K52" s="12">
        <f t="shared" si="1"/>
        <v>0</v>
      </c>
      <c r="L52">
        <v>1.1000000000000001</v>
      </c>
    </row>
    <row r="53" spans="1:12" x14ac:dyDescent="0.15">
      <c r="A53" s="2" t="s">
        <v>116</v>
      </c>
      <c r="F53" s="12">
        <f t="shared" si="0"/>
        <v>0</v>
      </c>
      <c r="K53" s="12">
        <f t="shared" si="1"/>
        <v>0</v>
      </c>
      <c r="L53">
        <v>1.1000000000000001</v>
      </c>
    </row>
    <row r="54" spans="1:12" x14ac:dyDescent="0.15">
      <c r="A54" s="2" t="s">
        <v>117</v>
      </c>
      <c r="F54" s="12">
        <f t="shared" si="0"/>
        <v>0</v>
      </c>
      <c r="K54" s="12">
        <f t="shared" si="1"/>
        <v>0</v>
      </c>
      <c r="L54">
        <v>1.1000000000000001</v>
      </c>
    </row>
    <row r="55" spans="1:12" x14ac:dyDescent="0.15">
      <c r="A55" s="2" t="s">
        <v>118</v>
      </c>
      <c r="F55" s="12">
        <f t="shared" si="0"/>
        <v>0</v>
      </c>
      <c r="K55" s="12">
        <f t="shared" si="1"/>
        <v>0</v>
      </c>
      <c r="L55">
        <v>1.1000000000000001</v>
      </c>
    </row>
    <row r="56" spans="1:12" x14ac:dyDescent="0.15">
      <c r="A56" s="2" t="s">
        <v>119</v>
      </c>
      <c r="F56" s="12">
        <f t="shared" si="0"/>
        <v>0</v>
      </c>
      <c r="K56" s="12">
        <f t="shared" si="1"/>
        <v>0</v>
      </c>
      <c r="L56">
        <v>1.1000000000000001</v>
      </c>
    </row>
    <row r="57" spans="1:12" x14ac:dyDescent="0.15">
      <c r="A57" s="2" t="s">
        <v>178</v>
      </c>
      <c r="F57" s="12">
        <f t="shared" si="0"/>
        <v>0</v>
      </c>
      <c r="K57" s="12">
        <f t="shared" si="1"/>
        <v>0</v>
      </c>
      <c r="L57">
        <v>1.1000000000000001</v>
      </c>
    </row>
    <row r="58" spans="1:12" x14ac:dyDescent="0.15">
      <c r="A58" t="s">
        <v>6</v>
      </c>
      <c r="F58" s="12">
        <f t="shared" si="0"/>
        <v>0</v>
      </c>
      <c r="K58" s="12">
        <f t="shared" si="1"/>
        <v>0</v>
      </c>
      <c r="L58">
        <v>1.1000000000000001</v>
      </c>
    </row>
    <row r="59" spans="1:12" x14ac:dyDescent="0.15">
      <c r="A59" s="2" t="s">
        <v>120</v>
      </c>
      <c r="F59" s="12">
        <f t="shared" si="0"/>
        <v>0</v>
      </c>
      <c r="K59" s="12">
        <f t="shared" si="1"/>
        <v>0</v>
      </c>
      <c r="L59">
        <v>1.1000000000000001</v>
      </c>
    </row>
    <row r="60" spans="1:12" x14ac:dyDescent="0.15">
      <c r="A60" s="2" t="s">
        <v>121</v>
      </c>
      <c r="B60">
        <v>2</v>
      </c>
      <c r="F60" s="12">
        <f t="shared" si="0"/>
        <v>2</v>
      </c>
      <c r="H60">
        <v>1</v>
      </c>
      <c r="K60" s="12">
        <f t="shared" si="1"/>
        <v>1</v>
      </c>
      <c r="L60" t="s">
        <v>733</v>
      </c>
    </row>
    <row r="61" spans="1:12" x14ac:dyDescent="0.15">
      <c r="A61" s="2" t="s">
        <v>122</v>
      </c>
      <c r="E61">
        <v>1</v>
      </c>
      <c r="F61" s="12">
        <f t="shared" si="0"/>
        <v>1</v>
      </c>
      <c r="K61" s="12">
        <f t="shared" si="1"/>
        <v>0</v>
      </c>
      <c r="L61">
        <v>0.9</v>
      </c>
    </row>
    <row r="62" spans="1:12" x14ac:dyDescent="0.15">
      <c r="A62" s="2" t="s">
        <v>123</v>
      </c>
      <c r="F62" s="12">
        <f t="shared" si="0"/>
        <v>0</v>
      </c>
      <c r="K62" s="12">
        <f t="shared" si="1"/>
        <v>0</v>
      </c>
      <c r="L62">
        <v>1.1000000000000001</v>
      </c>
    </row>
    <row r="63" spans="1:12" x14ac:dyDescent="0.15">
      <c r="A63" s="2" t="s">
        <v>124</v>
      </c>
      <c r="F63" s="12">
        <f t="shared" si="0"/>
        <v>0</v>
      </c>
      <c r="K63" s="12">
        <f t="shared" si="1"/>
        <v>0</v>
      </c>
      <c r="L63">
        <v>1.1000000000000001</v>
      </c>
    </row>
    <row r="64" spans="1:12" x14ac:dyDescent="0.15">
      <c r="A64" s="2" t="s">
        <v>125</v>
      </c>
      <c r="F64" s="12">
        <f t="shared" si="0"/>
        <v>0</v>
      </c>
      <c r="K64" s="12">
        <f t="shared" si="1"/>
        <v>0</v>
      </c>
      <c r="L64">
        <v>1.1000000000000001</v>
      </c>
    </row>
    <row r="65" spans="1:12" x14ac:dyDescent="0.15">
      <c r="A65" s="2" t="s">
        <v>126</v>
      </c>
      <c r="B65">
        <v>1</v>
      </c>
      <c r="F65" s="12">
        <f t="shared" si="0"/>
        <v>1</v>
      </c>
      <c r="H65">
        <v>1</v>
      </c>
      <c r="K65" s="12">
        <f t="shared" si="1"/>
        <v>1</v>
      </c>
      <c r="L65">
        <v>0.9</v>
      </c>
    </row>
    <row r="66" spans="1:12" x14ac:dyDescent="0.15">
      <c r="A66" s="2" t="s">
        <v>176</v>
      </c>
      <c r="B66">
        <v>1</v>
      </c>
      <c r="C66">
        <v>1</v>
      </c>
      <c r="F66" s="12">
        <f t="shared" si="0"/>
        <v>2</v>
      </c>
      <c r="G66">
        <v>1</v>
      </c>
      <c r="K66" s="12">
        <f t="shared" si="1"/>
        <v>1</v>
      </c>
      <c r="L66" t="s">
        <v>733</v>
      </c>
    </row>
    <row r="67" spans="1:12" x14ac:dyDescent="0.15">
      <c r="A67" s="2" t="s">
        <v>127</v>
      </c>
      <c r="F67" s="12">
        <f t="shared" si="0"/>
        <v>0</v>
      </c>
      <c r="K67" s="12">
        <f t="shared" si="1"/>
        <v>0</v>
      </c>
      <c r="L67">
        <v>1.1000000000000001</v>
      </c>
    </row>
    <row r="68" spans="1:12" x14ac:dyDescent="0.15">
      <c r="A68" s="3" t="s">
        <v>169</v>
      </c>
      <c r="F68" s="12">
        <f t="shared" ref="F68:F109" si="2">SUM(B68:E68)</f>
        <v>0</v>
      </c>
      <c r="K68" s="12">
        <f t="shared" ref="K68:K109" si="3">SUM(G68:J68)</f>
        <v>0</v>
      </c>
      <c r="L68">
        <v>1.1000000000000001</v>
      </c>
    </row>
    <row r="69" spans="1:12" x14ac:dyDescent="0.15">
      <c r="A69" s="2" t="s">
        <v>128</v>
      </c>
      <c r="C69">
        <v>2</v>
      </c>
      <c r="F69" s="12">
        <f t="shared" si="2"/>
        <v>2</v>
      </c>
      <c r="K69" s="12">
        <f t="shared" si="3"/>
        <v>0</v>
      </c>
      <c r="L69" t="s">
        <v>733</v>
      </c>
    </row>
    <row r="70" spans="1:12" x14ac:dyDescent="0.15">
      <c r="A70" s="2" t="s">
        <v>129</v>
      </c>
      <c r="F70" s="12">
        <f t="shared" si="2"/>
        <v>0</v>
      </c>
      <c r="K70" s="12">
        <f t="shared" si="3"/>
        <v>0</v>
      </c>
      <c r="L70">
        <v>1.1000000000000001</v>
      </c>
    </row>
    <row r="71" spans="1:12" x14ac:dyDescent="0.15">
      <c r="A71" s="2" t="s">
        <v>130</v>
      </c>
      <c r="C71">
        <v>1</v>
      </c>
      <c r="F71" s="12">
        <f t="shared" si="2"/>
        <v>1</v>
      </c>
      <c r="K71" s="12">
        <f t="shared" si="3"/>
        <v>0</v>
      </c>
      <c r="L71">
        <v>0.9</v>
      </c>
    </row>
    <row r="72" spans="1:12" x14ac:dyDescent="0.15">
      <c r="A72" s="2" t="s">
        <v>131</v>
      </c>
      <c r="F72" s="12">
        <f t="shared" si="2"/>
        <v>0</v>
      </c>
      <c r="K72" s="12">
        <f t="shared" si="3"/>
        <v>0</v>
      </c>
      <c r="L72">
        <v>1.1000000000000001</v>
      </c>
    </row>
    <row r="73" spans="1:12" x14ac:dyDescent="0.15">
      <c r="A73" s="2" t="s">
        <v>132</v>
      </c>
      <c r="F73" s="12">
        <f t="shared" si="2"/>
        <v>0</v>
      </c>
      <c r="K73" s="12">
        <f t="shared" si="3"/>
        <v>0</v>
      </c>
      <c r="L73">
        <v>1.1000000000000001</v>
      </c>
    </row>
    <row r="74" spans="1:12" x14ac:dyDescent="0.15">
      <c r="A74" s="2" t="s">
        <v>133</v>
      </c>
      <c r="F74" s="12">
        <f t="shared" si="2"/>
        <v>0</v>
      </c>
      <c r="K74" s="12">
        <f t="shared" si="3"/>
        <v>0</v>
      </c>
      <c r="L74">
        <v>1.1000000000000001</v>
      </c>
    </row>
    <row r="75" spans="1:12" x14ac:dyDescent="0.15">
      <c r="A75" s="2" t="s">
        <v>134</v>
      </c>
      <c r="F75" s="12">
        <f t="shared" si="2"/>
        <v>0</v>
      </c>
      <c r="K75" s="12">
        <f t="shared" si="3"/>
        <v>0</v>
      </c>
      <c r="L75">
        <v>1.1000000000000001</v>
      </c>
    </row>
    <row r="76" spans="1:12" x14ac:dyDescent="0.15">
      <c r="A76" s="2" t="s">
        <v>135</v>
      </c>
      <c r="F76" s="12">
        <f t="shared" si="2"/>
        <v>0</v>
      </c>
      <c r="K76" s="12">
        <f t="shared" si="3"/>
        <v>0</v>
      </c>
      <c r="L76">
        <v>1.1000000000000001</v>
      </c>
    </row>
    <row r="77" spans="1:12" x14ac:dyDescent="0.15">
      <c r="A77" s="2" t="s">
        <v>136</v>
      </c>
      <c r="B77">
        <v>1</v>
      </c>
      <c r="F77" s="12">
        <f t="shared" si="2"/>
        <v>1</v>
      </c>
      <c r="K77" s="12">
        <f t="shared" si="3"/>
        <v>0</v>
      </c>
      <c r="L77">
        <v>0.9</v>
      </c>
    </row>
    <row r="78" spans="1:12" x14ac:dyDescent="0.15">
      <c r="A78" s="2" t="s">
        <v>137</v>
      </c>
      <c r="C78">
        <v>1</v>
      </c>
      <c r="F78" s="12">
        <f t="shared" si="2"/>
        <v>1</v>
      </c>
      <c r="G78">
        <v>1</v>
      </c>
      <c r="I78">
        <v>1</v>
      </c>
      <c r="K78" s="12">
        <f t="shared" si="3"/>
        <v>2</v>
      </c>
      <c r="L78">
        <v>0.9</v>
      </c>
    </row>
    <row r="79" spans="1:12" x14ac:dyDescent="0.15">
      <c r="A79" s="2" t="s">
        <v>138</v>
      </c>
      <c r="C79">
        <v>1</v>
      </c>
      <c r="F79" s="12">
        <f t="shared" si="2"/>
        <v>1</v>
      </c>
      <c r="I79">
        <v>1</v>
      </c>
      <c r="K79" s="12">
        <f t="shared" si="3"/>
        <v>1</v>
      </c>
      <c r="L79">
        <v>0.9</v>
      </c>
    </row>
    <row r="80" spans="1:12" x14ac:dyDescent="0.15">
      <c r="A80" s="2" t="s">
        <v>139</v>
      </c>
      <c r="F80" s="12">
        <f t="shared" si="2"/>
        <v>0</v>
      </c>
      <c r="K80" s="12">
        <f t="shared" si="3"/>
        <v>0</v>
      </c>
      <c r="L80">
        <v>1.1000000000000001</v>
      </c>
    </row>
    <row r="81" spans="1:12" ht="18.75" x14ac:dyDescent="0.25">
      <c r="A81" s="2" t="s">
        <v>730</v>
      </c>
    </row>
    <row r="82" spans="1:12" x14ac:dyDescent="0.15">
      <c r="A82" s="2" t="s">
        <v>731</v>
      </c>
      <c r="B82">
        <v>1</v>
      </c>
      <c r="G82">
        <v>1</v>
      </c>
    </row>
    <row r="83" spans="1:12" x14ac:dyDescent="0.15">
      <c r="A83" s="2" t="s">
        <v>140</v>
      </c>
      <c r="F83" s="12">
        <f t="shared" si="2"/>
        <v>0</v>
      </c>
      <c r="K83" s="12">
        <f t="shared" si="3"/>
        <v>0</v>
      </c>
      <c r="L83">
        <v>1.1000000000000001</v>
      </c>
    </row>
    <row r="84" spans="1:12" x14ac:dyDescent="0.15">
      <c r="A84" s="2" t="s">
        <v>729</v>
      </c>
      <c r="F84" s="12">
        <f t="shared" si="2"/>
        <v>0</v>
      </c>
      <c r="J84">
        <v>1</v>
      </c>
      <c r="K84" s="12">
        <f t="shared" si="3"/>
        <v>1</v>
      </c>
      <c r="L84">
        <v>1</v>
      </c>
    </row>
    <row r="85" spans="1:12" x14ac:dyDescent="0.15">
      <c r="A85" s="2" t="s">
        <v>757</v>
      </c>
      <c r="F85" s="12">
        <f t="shared" si="2"/>
        <v>0</v>
      </c>
      <c r="K85" s="12">
        <f t="shared" si="3"/>
        <v>0</v>
      </c>
      <c r="L85">
        <v>1.1000000000000001</v>
      </c>
    </row>
    <row r="86" spans="1:12" x14ac:dyDescent="0.15">
      <c r="A86" s="2" t="s">
        <v>141</v>
      </c>
      <c r="F86" s="12">
        <f t="shared" si="2"/>
        <v>0</v>
      </c>
      <c r="K86" s="12">
        <f t="shared" si="3"/>
        <v>0</v>
      </c>
      <c r="L86">
        <v>1.1000000000000001</v>
      </c>
    </row>
    <row r="87" spans="1:12" x14ac:dyDescent="0.15">
      <c r="A87" s="2" t="s">
        <v>142</v>
      </c>
      <c r="F87" s="12">
        <f t="shared" si="2"/>
        <v>0</v>
      </c>
      <c r="K87" s="12">
        <f t="shared" si="3"/>
        <v>0</v>
      </c>
      <c r="L87">
        <v>1.1000000000000001</v>
      </c>
    </row>
    <row r="88" spans="1:12" x14ac:dyDescent="0.15">
      <c r="A88" s="2" t="s">
        <v>143</v>
      </c>
      <c r="F88" s="12">
        <f t="shared" si="2"/>
        <v>0</v>
      </c>
      <c r="K88" s="12">
        <f t="shared" si="3"/>
        <v>0</v>
      </c>
      <c r="L88">
        <v>1.1000000000000001</v>
      </c>
    </row>
    <row r="89" spans="1:12" x14ac:dyDescent="0.15">
      <c r="A89" s="2" t="s">
        <v>144</v>
      </c>
      <c r="F89" s="12">
        <f t="shared" si="2"/>
        <v>0</v>
      </c>
      <c r="G89">
        <v>1</v>
      </c>
      <c r="K89" s="12">
        <f t="shared" si="3"/>
        <v>1</v>
      </c>
      <c r="L89">
        <v>1</v>
      </c>
    </row>
    <row r="90" spans="1:12" x14ac:dyDescent="0.15">
      <c r="A90" s="2" t="s">
        <v>145</v>
      </c>
      <c r="E90">
        <v>1</v>
      </c>
      <c r="F90" s="12">
        <f t="shared" si="2"/>
        <v>1</v>
      </c>
      <c r="I90">
        <v>1</v>
      </c>
      <c r="K90" s="12">
        <f t="shared" si="3"/>
        <v>1</v>
      </c>
      <c r="L90">
        <v>0.9</v>
      </c>
    </row>
    <row r="91" spans="1:12" x14ac:dyDescent="0.15">
      <c r="A91" s="2" t="s">
        <v>146</v>
      </c>
      <c r="F91" s="12">
        <f t="shared" si="2"/>
        <v>0</v>
      </c>
      <c r="G91">
        <v>3</v>
      </c>
      <c r="I91">
        <v>1</v>
      </c>
      <c r="K91" s="12">
        <f t="shared" si="3"/>
        <v>4</v>
      </c>
      <c r="L91">
        <v>1</v>
      </c>
    </row>
    <row r="92" spans="1:12" x14ac:dyDescent="0.15">
      <c r="A92" s="2" t="s">
        <v>177</v>
      </c>
      <c r="F92" s="12">
        <f t="shared" si="2"/>
        <v>0</v>
      </c>
      <c r="J92">
        <v>1</v>
      </c>
      <c r="K92" s="12">
        <f t="shared" si="3"/>
        <v>1</v>
      </c>
      <c r="L92">
        <v>1</v>
      </c>
    </row>
    <row r="93" spans="1:12" x14ac:dyDescent="0.15">
      <c r="A93" s="2" t="s">
        <v>147</v>
      </c>
      <c r="F93" s="12">
        <f t="shared" si="2"/>
        <v>0</v>
      </c>
      <c r="K93" s="12">
        <f t="shared" si="3"/>
        <v>0</v>
      </c>
      <c r="L93">
        <v>1.1000000000000001</v>
      </c>
    </row>
    <row r="94" spans="1:12" x14ac:dyDescent="0.15">
      <c r="A94" s="2" t="s">
        <v>148</v>
      </c>
      <c r="F94" s="12">
        <f t="shared" si="2"/>
        <v>0</v>
      </c>
      <c r="K94" s="12">
        <f t="shared" si="3"/>
        <v>0</v>
      </c>
      <c r="L94">
        <v>1.1000000000000001</v>
      </c>
    </row>
    <row r="95" spans="1:12" x14ac:dyDescent="0.15">
      <c r="A95" s="2" t="s">
        <v>149</v>
      </c>
      <c r="F95" s="12">
        <f t="shared" si="2"/>
        <v>0</v>
      </c>
      <c r="K95" s="12">
        <f t="shared" si="3"/>
        <v>0</v>
      </c>
      <c r="L95">
        <v>1.1000000000000001</v>
      </c>
    </row>
    <row r="96" spans="1:12" x14ac:dyDescent="0.15">
      <c r="A96" s="2" t="s">
        <v>150</v>
      </c>
      <c r="C96">
        <v>3</v>
      </c>
      <c r="F96" s="12">
        <f t="shared" si="2"/>
        <v>3</v>
      </c>
      <c r="G96">
        <v>2</v>
      </c>
      <c r="K96" s="12">
        <f t="shared" si="3"/>
        <v>2</v>
      </c>
      <c r="L96" t="s">
        <v>733</v>
      </c>
    </row>
    <row r="97" spans="1:12" x14ac:dyDescent="0.15">
      <c r="A97" s="2" t="s">
        <v>151</v>
      </c>
      <c r="F97" s="12">
        <f t="shared" si="2"/>
        <v>0</v>
      </c>
      <c r="G97">
        <v>1</v>
      </c>
      <c r="K97" s="12">
        <f t="shared" si="3"/>
        <v>1</v>
      </c>
      <c r="L97">
        <v>1</v>
      </c>
    </row>
    <row r="98" spans="1:12" x14ac:dyDescent="0.15">
      <c r="A98" s="2" t="s">
        <v>152</v>
      </c>
      <c r="F98" s="12">
        <f t="shared" si="2"/>
        <v>0</v>
      </c>
      <c r="K98" s="12">
        <f t="shared" si="3"/>
        <v>0</v>
      </c>
      <c r="L98">
        <v>1.1000000000000001</v>
      </c>
    </row>
    <row r="99" spans="1:12" x14ac:dyDescent="0.15">
      <c r="A99" s="2" t="s">
        <v>153</v>
      </c>
      <c r="F99" s="12">
        <f t="shared" si="2"/>
        <v>0</v>
      </c>
      <c r="K99" s="12">
        <f t="shared" si="3"/>
        <v>0</v>
      </c>
      <c r="L99">
        <v>1.1000000000000001</v>
      </c>
    </row>
    <row r="100" spans="1:12" x14ac:dyDescent="0.15">
      <c r="A100" s="3" t="s">
        <v>3</v>
      </c>
      <c r="F100" s="12">
        <f t="shared" si="2"/>
        <v>0</v>
      </c>
      <c r="H100">
        <v>1</v>
      </c>
      <c r="K100" s="12">
        <f t="shared" si="3"/>
        <v>1</v>
      </c>
      <c r="L100">
        <v>1</v>
      </c>
    </row>
    <row r="101" spans="1:12" x14ac:dyDescent="0.15">
      <c r="A101" s="3" t="s">
        <v>179</v>
      </c>
      <c r="F101" s="12">
        <f t="shared" si="2"/>
        <v>0</v>
      </c>
      <c r="J101">
        <v>1</v>
      </c>
      <c r="K101" s="12">
        <f t="shared" si="3"/>
        <v>1</v>
      </c>
      <c r="L101">
        <v>1</v>
      </c>
    </row>
    <row r="102" spans="1:12" x14ac:dyDescent="0.15">
      <c r="A102" s="2" t="s">
        <v>154</v>
      </c>
      <c r="D102">
        <v>3</v>
      </c>
      <c r="F102" s="12">
        <f t="shared" si="2"/>
        <v>3</v>
      </c>
      <c r="G102">
        <v>2</v>
      </c>
      <c r="I102">
        <v>1</v>
      </c>
      <c r="K102" s="12">
        <f t="shared" si="3"/>
        <v>3</v>
      </c>
      <c r="L102" t="s">
        <v>733</v>
      </c>
    </row>
    <row r="103" spans="1:12" x14ac:dyDescent="0.15">
      <c r="A103" s="2" t="s">
        <v>155</v>
      </c>
      <c r="F103" s="12">
        <f t="shared" si="2"/>
        <v>0</v>
      </c>
      <c r="K103" s="12">
        <f t="shared" si="3"/>
        <v>0</v>
      </c>
      <c r="L103">
        <v>1.1000000000000001</v>
      </c>
    </row>
    <row r="104" spans="1:12" x14ac:dyDescent="0.15">
      <c r="A104" s="2" t="s">
        <v>1</v>
      </c>
      <c r="F104" s="12">
        <f t="shared" si="2"/>
        <v>0</v>
      </c>
      <c r="K104" s="12">
        <f t="shared" si="3"/>
        <v>0</v>
      </c>
      <c r="L104">
        <v>1.1000000000000001</v>
      </c>
    </row>
    <row r="105" spans="1:12" x14ac:dyDescent="0.15">
      <c r="A105" s="2" t="s">
        <v>156</v>
      </c>
      <c r="F105" s="12">
        <f t="shared" si="2"/>
        <v>0</v>
      </c>
      <c r="K105" s="12">
        <f t="shared" si="3"/>
        <v>0</v>
      </c>
      <c r="L105">
        <v>1.1000000000000001</v>
      </c>
    </row>
    <row r="106" spans="1:12" x14ac:dyDescent="0.15">
      <c r="A106" s="2" t="s">
        <v>758</v>
      </c>
      <c r="F106" s="12">
        <f t="shared" si="2"/>
        <v>0</v>
      </c>
      <c r="K106" s="12">
        <f t="shared" si="3"/>
        <v>0</v>
      </c>
      <c r="L106">
        <v>1.1000000000000001</v>
      </c>
    </row>
    <row r="107" spans="1:12" x14ac:dyDescent="0.15">
      <c r="A107" s="2" t="s">
        <v>157</v>
      </c>
      <c r="E107">
        <v>1</v>
      </c>
      <c r="F107" s="12">
        <f t="shared" si="2"/>
        <v>1</v>
      </c>
      <c r="J107">
        <v>1</v>
      </c>
      <c r="K107" s="12">
        <f t="shared" si="3"/>
        <v>1</v>
      </c>
      <c r="L107">
        <v>0.9</v>
      </c>
    </row>
    <row r="108" spans="1:12" x14ac:dyDescent="0.15">
      <c r="A108" s="2" t="s">
        <v>158</v>
      </c>
      <c r="F108" s="12">
        <f t="shared" si="2"/>
        <v>0</v>
      </c>
      <c r="K108" s="12">
        <f t="shared" si="3"/>
        <v>0</v>
      </c>
      <c r="L108">
        <v>1.1000000000000001</v>
      </c>
    </row>
    <row r="109" spans="1:12" x14ac:dyDescent="0.15">
      <c r="A109" s="2" t="s">
        <v>159</v>
      </c>
      <c r="F109" s="12">
        <f t="shared" si="2"/>
        <v>0</v>
      </c>
      <c r="K109" s="12">
        <f t="shared" si="3"/>
        <v>0</v>
      </c>
      <c r="L109">
        <v>1.1000000000000001</v>
      </c>
    </row>
    <row r="110" spans="1:12" x14ac:dyDescent="0.15">
      <c r="A110" s="2" t="s">
        <v>727</v>
      </c>
    </row>
    <row r="111" spans="1:12" x14ac:dyDescent="0.15">
      <c r="A111" s="2" t="s">
        <v>728</v>
      </c>
    </row>
    <row r="112" spans="1:12" x14ac:dyDescent="0.15">
      <c r="B112">
        <f>SUM(B2:B111)</f>
        <v>21</v>
      </c>
      <c r="C112">
        <f t="shared" ref="C112:K112" si="4">SUM(C2:C111)</f>
        <v>11</v>
      </c>
      <c r="D112">
        <f t="shared" si="4"/>
        <v>5</v>
      </c>
      <c r="E112">
        <f t="shared" si="4"/>
        <v>9</v>
      </c>
      <c r="F112" s="12">
        <f t="shared" si="4"/>
        <v>45</v>
      </c>
      <c r="G112">
        <f t="shared" si="4"/>
        <v>24</v>
      </c>
      <c r="H112">
        <f t="shared" si="4"/>
        <v>13</v>
      </c>
      <c r="I112">
        <f t="shared" si="4"/>
        <v>8</v>
      </c>
      <c r="J112">
        <f t="shared" si="4"/>
        <v>7</v>
      </c>
      <c r="K112" s="12">
        <f t="shared" si="4"/>
        <v>51</v>
      </c>
    </row>
  </sheetData>
  <autoFilter ref="A1:K112"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topLeftCell="A55" workbookViewId="0">
      <selection activeCell="J32" sqref="J32"/>
    </sheetView>
  </sheetViews>
  <sheetFormatPr defaultRowHeight="13.5" x14ac:dyDescent="0.15"/>
  <cols>
    <col min="1" max="1" width="34.5" customWidth="1"/>
    <col min="2" max="2" width="9.25" customWidth="1"/>
    <col min="3" max="5" width="9" customWidth="1"/>
    <col min="6" max="6" width="9" style="12" customWidth="1"/>
    <col min="11" max="11" width="9" style="12"/>
  </cols>
  <sheetData>
    <row r="1" spans="1:12" x14ac:dyDescent="0.15">
      <c r="B1" t="s">
        <v>706</v>
      </c>
      <c r="C1" t="s">
        <v>708</v>
      </c>
      <c r="D1" t="s">
        <v>710</v>
      </c>
      <c r="E1" t="s">
        <v>712</v>
      </c>
      <c r="F1" s="12" t="s">
        <v>714</v>
      </c>
      <c r="G1" t="s">
        <v>707</v>
      </c>
      <c r="H1" t="s">
        <v>709</v>
      </c>
      <c r="I1" t="s">
        <v>711</v>
      </c>
      <c r="J1" t="s">
        <v>713</v>
      </c>
      <c r="K1" s="12" t="s">
        <v>714</v>
      </c>
      <c r="L1" t="s">
        <v>735</v>
      </c>
    </row>
    <row r="2" spans="1:12" x14ac:dyDescent="0.15">
      <c r="A2" t="s">
        <v>8</v>
      </c>
      <c r="F2" s="12">
        <f>SUM(B2:E2)</f>
        <v>0</v>
      </c>
      <c r="K2" s="12">
        <f>SUM(G2:J2)</f>
        <v>0</v>
      </c>
      <c r="L2">
        <v>1.1000000000000001</v>
      </c>
    </row>
    <row r="3" spans="1:12" x14ac:dyDescent="0.15">
      <c r="A3" t="s">
        <v>9</v>
      </c>
      <c r="F3" s="12">
        <f t="shared" ref="F3:F66" si="0">SUM(B3:E3)</f>
        <v>0</v>
      </c>
      <c r="I3">
        <v>1</v>
      </c>
      <c r="J3">
        <v>1</v>
      </c>
      <c r="K3" s="12">
        <f t="shared" ref="K3:K66" si="1">SUM(G3:J3)</f>
        <v>2</v>
      </c>
      <c r="L3">
        <v>1</v>
      </c>
    </row>
    <row r="4" spans="1:12" x14ac:dyDescent="0.15">
      <c r="A4" t="s">
        <v>10</v>
      </c>
      <c r="F4" s="12">
        <f t="shared" si="0"/>
        <v>0</v>
      </c>
      <c r="K4" s="12">
        <f t="shared" si="1"/>
        <v>0</v>
      </c>
      <c r="L4">
        <v>1.1000000000000001</v>
      </c>
    </row>
    <row r="5" spans="1:12" x14ac:dyDescent="0.15">
      <c r="A5" t="s">
        <v>11</v>
      </c>
      <c r="F5" s="12">
        <f t="shared" si="0"/>
        <v>0</v>
      </c>
      <c r="K5" s="12">
        <f t="shared" si="1"/>
        <v>0</v>
      </c>
      <c r="L5">
        <v>1.1000000000000001</v>
      </c>
    </row>
    <row r="6" spans="1:12" x14ac:dyDescent="0.15">
      <c r="A6" t="s">
        <v>12</v>
      </c>
      <c r="D6">
        <v>1</v>
      </c>
      <c r="F6" s="12">
        <f t="shared" si="0"/>
        <v>1</v>
      </c>
      <c r="K6" s="12">
        <f t="shared" si="1"/>
        <v>0</v>
      </c>
      <c r="L6" t="s">
        <v>734</v>
      </c>
    </row>
    <row r="7" spans="1:12" x14ac:dyDescent="0.15">
      <c r="A7" t="s">
        <v>14</v>
      </c>
      <c r="F7" s="12">
        <f t="shared" si="0"/>
        <v>0</v>
      </c>
      <c r="K7" s="12">
        <f t="shared" si="1"/>
        <v>0</v>
      </c>
      <c r="L7">
        <v>1.1000000000000001</v>
      </c>
    </row>
    <row r="8" spans="1:12" x14ac:dyDescent="0.15">
      <c r="A8" t="s">
        <v>34</v>
      </c>
      <c r="F8" s="12">
        <f t="shared" si="0"/>
        <v>0</v>
      </c>
      <c r="K8" s="12">
        <f t="shared" si="1"/>
        <v>0</v>
      </c>
      <c r="L8">
        <v>1.1000000000000001</v>
      </c>
    </row>
    <row r="9" spans="1:12" x14ac:dyDescent="0.15">
      <c r="A9" t="s">
        <v>15</v>
      </c>
      <c r="F9" s="12">
        <f t="shared" si="0"/>
        <v>0</v>
      </c>
      <c r="G9">
        <v>2</v>
      </c>
      <c r="K9" s="12">
        <f t="shared" si="1"/>
        <v>2</v>
      </c>
      <c r="L9">
        <v>1</v>
      </c>
    </row>
    <row r="10" spans="1:12" x14ac:dyDescent="0.15">
      <c r="A10" t="s">
        <v>16</v>
      </c>
      <c r="B10">
        <v>2</v>
      </c>
      <c r="D10">
        <v>1</v>
      </c>
      <c r="F10" s="12">
        <f t="shared" si="0"/>
        <v>3</v>
      </c>
      <c r="G10">
        <v>4</v>
      </c>
      <c r="I10">
        <v>1</v>
      </c>
      <c r="K10" s="12">
        <f t="shared" si="1"/>
        <v>5</v>
      </c>
      <c r="L10" t="s">
        <v>734</v>
      </c>
    </row>
    <row r="11" spans="1:12" x14ac:dyDescent="0.15">
      <c r="A11" t="s">
        <v>17</v>
      </c>
      <c r="F11" s="12">
        <f t="shared" si="0"/>
        <v>0</v>
      </c>
      <c r="K11" s="12">
        <f t="shared" si="1"/>
        <v>0</v>
      </c>
      <c r="L11">
        <v>1.1000000000000001</v>
      </c>
    </row>
    <row r="12" spans="1:12" x14ac:dyDescent="0.15">
      <c r="A12" t="s">
        <v>18</v>
      </c>
      <c r="B12">
        <v>1</v>
      </c>
      <c r="C12">
        <v>1</v>
      </c>
      <c r="F12" s="12">
        <f t="shared" si="0"/>
        <v>2</v>
      </c>
      <c r="G12">
        <v>2</v>
      </c>
      <c r="K12" s="12">
        <f t="shared" si="1"/>
        <v>2</v>
      </c>
      <c r="L12" t="s">
        <v>734</v>
      </c>
    </row>
    <row r="13" spans="1:12" x14ac:dyDescent="0.15">
      <c r="A13" t="s">
        <v>19</v>
      </c>
      <c r="B13">
        <v>1</v>
      </c>
      <c r="F13" s="12">
        <f t="shared" si="0"/>
        <v>1</v>
      </c>
      <c r="K13" s="12">
        <f t="shared" si="1"/>
        <v>0</v>
      </c>
      <c r="L13" t="s">
        <v>734</v>
      </c>
    </row>
    <row r="14" spans="1:12" x14ac:dyDescent="0.15">
      <c r="A14" t="s">
        <v>20</v>
      </c>
      <c r="F14" s="12">
        <f t="shared" si="0"/>
        <v>0</v>
      </c>
      <c r="J14">
        <v>1</v>
      </c>
      <c r="K14" s="12">
        <f t="shared" si="1"/>
        <v>1</v>
      </c>
      <c r="L14">
        <v>1</v>
      </c>
    </row>
    <row r="15" spans="1:12" x14ac:dyDescent="0.15">
      <c r="A15" t="s">
        <v>21</v>
      </c>
      <c r="F15" s="12">
        <f t="shared" si="0"/>
        <v>0</v>
      </c>
      <c r="K15" s="12">
        <f t="shared" si="1"/>
        <v>0</v>
      </c>
      <c r="L15">
        <v>1.1000000000000001</v>
      </c>
    </row>
    <row r="16" spans="1:12" x14ac:dyDescent="0.15">
      <c r="A16" t="s">
        <v>22</v>
      </c>
      <c r="F16" s="12">
        <f t="shared" si="0"/>
        <v>0</v>
      </c>
      <c r="K16" s="12">
        <f t="shared" si="1"/>
        <v>0</v>
      </c>
      <c r="L16">
        <v>1.1000000000000001</v>
      </c>
    </row>
    <row r="17" spans="1:12" ht="18" x14ac:dyDescent="0.25">
      <c r="A17" t="s">
        <v>35</v>
      </c>
      <c r="F17" s="12">
        <f t="shared" si="0"/>
        <v>0</v>
      </c>
      <c r="K17" s="12">
        <f t="shared" si="1"/>
        <v>0</v>
      </c>
      <c r="L17">
        <v>1.1000000000000001</v>
      </c>
    </row>
    <row r="18" spans="1:12" x14ac:dyDescent="0.15">
      <c r="A18" t="s">
        <v>88</v>
      </c>
      <c r="F18" s="12">
        <f t="shared" si="0"/>
        <v>0</v>
      </c>
      <c r="K18" s="12">
        <f t="shared" si="1"/>
        <v>0</v>
      </c>
      <c r="L18">
        <v>1.1000000000000001</v>
      </c>
    </row>
    <row r="19" spans="1:12" x14ac:dyDescent="0.15">
      <c r="A19" t="s">
        <v>23</v>
      </c>
      <c r="F19" s="12">
        <f t="shared" si="0"/>
        <v>0</v>
      </c>
      <c r="H19">
        <v>1</v>
      </c>
      <c r="I19">
        <v>1</v>
      </c>
      <c r="K19" s="12">
        <f t="shared" si="1"/>
        <v>2</v>
      </c>
      <c r="L19">
        <v>1</v>
      </c>
    </row>
    <row r="20" spans="1:12" x14ac:dyDescent="0.15">
      <c r="A20" t="s">
        <v>24</v>
      </c>
      <c r="F20" s="12">
        <f t="shared" si="0"/>
        <v>0</v>
      </c>
      <c r="K20" s="12">
        <f t="shared" si="1"/>
        <v>0</v>
      </c>
      <c r="L20">
        <v>1.1000000000000001</v>
      </c>
    </row>
    <row r="21" spans="1:12" x14ac:dyDescent="0.15">
      <c r="A21" t="s">
        <v>37</v>
      </c>
      <c r="D21">
        <v>1</v>
      </c>
      <c r="F21" s="12">
        <f t="shared" si="0"/>
        <v>1</v>
      </c>
      <c r="K21" s="12">
        <f t="shared" si="1"/>
        <v>0</v>
      </c>
      <c r="L21" t="s">
        <v>734</v>
      </c>
    </row>
    <row r="22" spans="1:12" x14ac:dyDescent="0.15">
      <c r="A22" t="s">
        <v>38</v>
      </c>
      <c r="F22" s="12">
        <f t="shared" si="0"/>
        <v>0</v>
      </c>
      <c r="K22" s="12">
        <f t="shared" si="1"/>
        <v>0</v>
      </c>
      <c r="L22">
        <v>1.1000000000000001</v>
      </c>
    </row>
    <row r="23" spans="1:12" ht="18.75" x14ac:dyDescent="0.3">
      <c r="A23" t="s">
        <v>39</v>
      </c>
      <c r="F23" s="12">
        <f t="shared" si="0"/>
        <v>0</v>
      </c>
      <c r="K23" s="12">
        <f t="shared" si="1"/>
        <v>0</v>
      </c>
      <c r="L23">
        <v>1.1000000000000001</v>
      </c>
    </row>
    <row r="24" spans="1:12" x14ac:dyDescent="0.15">
      <c r="A24" t="s">
        <v>40</v>
      </c>
      <c r="F24" s="12">
        <f t="shared" si="0"/>
        <v>0</v>
      </c>
      <c r="J24">
        <v>1</v>
      </c>
      <c r="K24" s="12">
        <f t="shared" si="1"/>
        <v>1</v>
      </c>
      <c r="L24">
        <v>1</v>
      </c>
    </row>
    <row r="25" spans="1:12" x14ac:dyDescent="0.15">
      <c r="A25" t="s">
        <v>41</v>
      </c>
      <c r="F25" s="12">
        <f t="shared" si="0"/>
        <v>0</v>
      </c>
      <c r="H25">
        <v>1</v>
      </c>
      <c r="K25" s="12">
        <f t="shared" si="1"/>
        <v>1</v>
      </c>
      <c r="L25">
        <v>1</v>
      </c>
    </row>
    <row r="26" spans="1:12" ht="15" x14ac:dyDescent="0.25">
      <c r="A26" t="s">
        <v>42</v>
      </c>
      <c r="F26" s="12">
        <f t="shared" si="0"/>
        <v>0</v>
      </c>
      <c r="K26" s="12">
        <f t="shared" si="1"/>
        <v>0</v>
      </c>
      <c r="L26">
        <v>1.1000000000000001</v>
      </c>
    </row>
    <row r="27" spans="1:12" x14ac:dyDescent="0.15">
      <c r="A27" s="1" t="s">
        <v>46</v>
      </c>
      <c r="F27" s="12">
        <f t="shared" si="0"/>
        <v>0</v>
      </c>
      <c r="K27" s="12">
        <f t="shared" si="1"/>
        <v>0</v>
      </c>
      <c r="L27">
        <v>1.1000000000000001</v>
      </c>
    </row>
    <row r="28" spans="1:12" x14ac:dyDescent="0.15">
      <c r="A28" s="1" t="s">
        <v>47</v>
      </c>
      <c r="C28">
        <v>1</v>
      </c>
      <c r="F28" s="12">
        <f t="shared" si="0"/>
        <v>1</v>
      </c>
      <c r="G28">
        <v>1</v>
      </c>
      <c r="K28" s="12">
        <f t="shared" si="1"/>
        <v>1</v>
      </c>
      <c r="L28" t="s">
        <v>734</v>
      </c>
    </row>
    <row r="29" spans="1:12" x14ac:dyDescent="0.15">
      <c r="A29" s="1" t="s">
        <v>48</v>
      </c>
      <c r="F29" s="12">
        <f t="shared" si="0"/>
        <v>0</v>
      </c>
      <c r="K29" s="12">
        <f t="shared" si="1"/>
        <v>0</v>
      </c>
      <c r="L29">
        <v>1.1000000000000001</v>
      </c>
    </row>
    <row r="30" spans="1:12" x14ac:dyDescent="0.15">
      <c r="A30" s="1" t="s">
        <v>49</v>
      </c>
      <c r="F30" s="12">
        <f t="shared" si="0"/>
        <v>0</v>
      </c>
      <c r="K30" s="12">
        <f t="shared" si="1"/>
        <v>0</v>
      </c>
      <c r="L30">
        <v>1.1000000000000001</v>
      </c>
    </row>
    <row r="31" spans="1:12" x14ac:dyDescent="0.15">
      <c r="A31" s="1" t="s">
        <v>50</v>
      </c>
      <c r="F31" s="12">
        <f t="shared" si="0"/>
        <v>0</v>
      </c>
      <c r="K31" s="12">
        <f t="shared" si="1"/>
        <v>0</v>
      </c>
      <c r="L31">
        <v>1.1000000000000001</v>
      </c>
    </row>
    <row r="32" spans="1:12" x14ac:dyDescent="0.15">
      <c r="A32" s="1" t="s">
        <v>51</v>
      </c>
      <c r="F32" s="12">
        <f t="shared" si="0"/>
        <v>0</v>
      </c>
      <c r="G32">
        <v>1</v>
      </c>
      <c r="I32">
        <v>1</v>
      </c>
      <c r="J32">
        <v>1</v>
      </c>
      <c r="K32" s="12">
        <f t="shared" si="1"/>
        <v>3</v>
      </c>
      <c r="L32">
        <v>1</v>
      </c>
    </row>
    <row r="33" spans="1:12" x14ac:dyDescent="0.15">
      <c r="A33" s="1" t="s">
        <v>52</v>
      </c>
      <c r="F33" s="12">
        <f t="shared" si="0"/>
        <v>0</v>
      </c>
      <c r="K33" s="12">
        <f t="shared" si="1"/>
        <v>0</v>
      </c>
      <c r="L33">
        <v>1.1000000000000001</v>
      </c>
    </row>
    <row r="34" spans="1:12" x14ac:dyDescent="0.15">
      <c r="A34" s="1" t="s">
        <v>53</v>
      </c>
      <c r="F34" s="12">
        <f t="shared" si="0"/>
        <v>0</v>
      </c>
      <c r="K34" s="12">
        <f t="shared" si="1"/>
        <v>0</v>
      </c>
      <c r="L34">
        <v>1.1000000000000001</v>
      </c>
    </row>
    <row r="35" spans="1:12" x14ac:dyDescent="0.15">
      <c r="A35" s="1" t="s">
        <v>54</v>
      </c>
      <c r="F35" s="12">
        <f t="shared" si="0"/>
        <v>0</v>
      </c>
      <c r="K35" s="12">
        <f t="shared" si="1"/>
        <v>0</v>
      </c>
      <c r="L35">
        <v>1.1000000000000001</v>
      </c>
    </row>
    <row r="36" spans="1:12" x14ac:dyDescent="0.15">
      <c r="A36" s="1" t="s">
        <v>55</v>
      </c>
      <c r="F36" s="12">
        <f t="shared" si="0"/>
        <v>0</v>
      </c>
      <c r="K36" s="12">
        <f t="shared" si="1"/>
        <v>0</v>
      </c>
      <c r="L36">
        <v>1.1000000000000001</v>
      </c>
    </row>
    <row r="37" spans="1:12" x14ac:dyDescent="0.15">
      <c r="A37" s="1" t="s">
        <v>56</v>
      </c>
      <c r="F37" s="12">
        <f t="shared" si="0"/>
        <v>0</v>
      </c>
      <c r="K37" s="12">
        <f t="shared" si="1"/>
        <v>0</v>
      </c>
      <c r="L37">
        <v>1.1000000000000001</v>
      </c>
    </row>
    <row r="38" spans="1:12" ht="15" x14ac:dyDescent="0.25">
      <c r="A38" s="1" t="s">
        <v>57</v>
      </c>
      <c r="C38">
        <v>1</v>
      </c>
      <c r="F38" s="12">
        <f t="shared" si="0"/>
        <v>1</v>
      </c>
      <c r="K38" s="12">
        <f t="shared" si="1"/>
        <v>0</v>
      </c>
      <c r="L38" t="s">
        <v>734</v>
      </c>
    </row>
    <row r="39" spans="1:12" x14ac:dyDescent="0.15">
      <c r="A39" s="1" t="s">
        <v>58</v>
      </c>
      <c r="F39" s="12">
        <f t="shared" si="0"/>
        <v>0</v>
      </c>
      <c r="K39" s="12">
        <f t="shared" si="1"/>
        <v>0</v>
      </c>
      <c r="L39">
        <v>1.1000000000000001</v>
      </c>
    </row>
    <row r="40" spans="1:12" x14ac:dyDescent="0.15">
      <c r="A40" s="1" t="s">
        <v>59</v>
      </c>
      <c r="C40">
        <v>1</v>
      </c>
      <c r="F40" s="12">
        <f t="shared" si="0"/>
        <v>1</v>
      </c>
      <c r="K40" s="12">
        <f t="shared" si="1"/>
        <v>0</v>
      </c>
      <c r="L40" t="s">
        <v>734</v>
      </c>
    </row>
    <row r="41" spans="1:12" ht="15" x14ac:dyDescent="0.25">
      <c r="A41" s="1" t="s">
        <v>60</v>
      </c>
      <c r="B41">
        <v>1</v>
      </c>
      <c r="F41" s="12">
        <f t="shared" si="0"/>
        <v>1</v>
      </c>
      <c r="K41" s="12">
        <f t="shared" si="1"/>
        <v>0</v>
      </c>
      <c r="L41" t="s">
        <v>734</v>
      </c>
    </row>
    <row r="42" spans="1:12" x14ac:dyDescent="0.15">
      <c r="A42" s="1" t="s">
        <v>61</v>
      </c>
      <c r="F42" s="12">
        <f t="shared" si="0"/>
        <v>0</v>
      </c>
      <c r="G42">
        <v>2</v>
      </c>
      <c r="H42">
        <v>1</v>
      </c>
      <c r="J42">
        <v>1</v>
      </c>
      <c r="K42" s="12">
        <f t="shared" si="1"/>
        <v>4</v>
      </c>
      <c r="L42">
        <v>1</v>
      </c>
    </row>
    <row r="43" spans="1:12" x14ac:dyDescent="0.15">
      <c r="A43" s="1" t="s">
        <v>62</v>
      </c>
      <c r="B43">
        <v>1</v>
      </c>
      <c r="F43" s="12">
        <f t="shared" si="0"/>
        <v>1</v>
      </c>
      <c r="K43" s="12">
        <f t="shared" si="1"/>
        <v>0</v>
      </c>
      <c r="L43" t="s">
        <v>734</v>
      </c>
    </row>
    <row r="44" spans="1:12" x14ac:dyDescent="0.15">
      <c r="A44" s="1" t="s">
        <v>63</v>
      </c>
      <c r="F44" s="12">
        <f t="shared" si="0"/>
        <v>0</v>
      </c>
      <c r="G44">
        <v>1</v>
      </c>
      <c r="K44" s="12">
        <f t="shared" si="1"/>
        <v>1</v>
      </c>
      <c r="L44">
        <v>1</v>
      </c>
    </row>
    <row r="45" spans="1:12" ht="15" x14ac:dyDescent="0.25">
      <c r="A45" s="1" t="s">
        <v>64</v>
      </c>
      <c r="F45" s="12">
        <f t="shared" si="0"/>
        <v>0</v>
      </c>
      <c r="K45" s="12">
        <f t="shared" si="1"/>
        <v>0</v>
      </c>
      <c r="L45">
        <v>1.1000000000000001</v>
      </c>
    </row>
    <row r="46" spans="1:12" ht="15" x14ac:dyDescent="0.25">
      <c r="A46" s="1" t="s">
        <v>65</v>
      </c>
      <c r="F46" s="12">
        <f t="shared" si="0"/>
        <v>0</v>
      </c>
      <c r="G46">
        <v>1</v>
      </c>
      <c r="H46">
        <v>2</v>
      </c>
      <c r="I46">
        <v>1</v>
      </c>
      <c r="J46">
        <v>1</v>
      </c>
      <c r="K46" s="12">
        <f t="shared" si="1"/>
        <v>5</v>
      </c>
      <c r="L46">
        <v>1</v>
      </c>
    </row>
    <row r="47" spans="1:12" x14ac:dyDescent="0.15">
      <c r="A47" s="1" t="s">
        <v>66</v>
      </c>
      <c r="F47" s="12">
        <f t="shared" si="0"/>
        <v>0</v>
      </c>
      <c r="K47" s="12">
        <f t="shared" si="1"/>
        <v>0</v>
      </c>
      <c r="L47">
        <v>1.1000000000000001</v>
      </c>
    </row>
    <row r="48" spans="1:12" x14ac:dyDescent="0.15">
      <c r="A48" s="1" t="s">
        <v>67</v>
      </c>
      <c r="F48" s="12">
        <f t="shared" si="0"/>
        <v>0</v>
      </c>
      <c r="K48" s="12">
        <f t="shared" si="1"/>
        <v>0</v>
      </c>
      <c r="L48">
        <v>1.1000000000000001</v>
      </c>
    </row>
    <row r="49" spans="1:12" x14ac:dyDescent="0.15">
      <c r="A49" s="1" t="s">
        <v>68</v>
      </c>
      <c r="F49" s="12">
        <f t="shared" si="0"/>
        <v>0</v>
      </c>
      <c r="G49">
        <v>1</v>
      </c>
      <c r="K49" s="12">
        <f t="shared" si="1"/>
        <v>1</v>
      </c>
      <c r="L49">
        <v>1</v>
      </c>
    </row>
    <row r="50" spans="1:12" ht="15" x14ac:dyDescent="0.25">
      <c r="A50" s="1" t="s">
        <v>69</v>
      </c>
      <c r="F50" s="12">
        <f t="shared" si="0"/>
        <v>0</v>
      </c>
      <c r="J50">
        <v>1</v>
      </c>
      <c r="K50" s="12">
        <f t="shared" si="1"/>
        <v>1</v>
      </c>
      <c r="L50">
        <v>1</v>
      </c>
    </row>
    <row r="51" spans="1:12" ht="15" x14ac:dyDescent="0.25">
      <c r="A51" s="1" t="s">
        <v>70</v>
      </c>
      <c r="C51">
        <v>1</v>
      </c>
      <c r="F51" s="12">
        <f t="shared" si="0"/>
        <v>1</v>
      </c>
      <c r="K51" s="12">
        <f t="shared" si="1"/>
        <v>0</v>
      </c>
      <c r="L51" t="s">
        <v>734</v>
      </c>
    </row>
    <row r="52" spans="1:12" x14ac:dyDescent="0.15">
      <c r="A52" s="1" t="s">
        <v>71</v>
      </c>
      <c r="F52" s="12">
        <f t="shared" si="0"/>
        <v>0</v>
      </c>
      <c r="K52" s="12">
        <f t="shared" si="1"/>
        <v>0</v>
      </c>
      <c r="L52">
        <v>1.1000000000000001</v>
      </c>
    </row>
    <row r="53" spans="1:12" x14ac:dyDescent="0.15">
      <c r="A53" s="1" t="s">
        <v>72</v>
      </c>
      <c r="F53" s="12">
        <f t="shared" si="0"/>
        <v>0</v>
      </c>
      <c r="K53" s="12">
        <f t="shared" si="1"/>
        <v>0</v>
      </c>
      <c r="L53">
        <v>1.1000000000000001</v>
      </c>
    </row>
    <row r="54" spans="1:12" ht="15" x14ac:dyDescent="0.25">
      <c r="A54" s="1" t="s">
        <v>73</v>
      </c>
      <c r="F54" s="12">
        <f t="shared" si="0"/>
        <v>0</v>
      </c>
      <c r="K54" s="12">
        <f t="shared" si="1"/>
        <v>0</v>
      </c>
      <c r="L54">
        <v>1.1000000000000001</v>
      </c>
    </row>
    <row r="55" spans="1:12" x14ac:dyDescent="0.15">
      <c r="A55" s="1" t="s">
        <v>74</v>
      </c>
      <c r="F55" s="12">
        <f t="shared" si="0"/>
        <v>0</v>
      </c>
      <c r="G55">
        <v>1</v>
      </c>
      <c r="K55" s="12">
        <f t="shared" si="1"/>
        <v>1</v>
      </c>
      <c r="L55">
        <v>1</v>
      </c>
    </row>
    <row r="56" spans="1:12" x14ac:dyDescent="0.15">
      <c r="A56" s="1" t="s">
        <v>36</v>
      </c>
      <c r="F56" s="12">
        <f t="shared" si="0"/>
        <v>0</v>
      </c>
      <c r="H56">
        <v>1</v>
      </c>
      <c r="K56" s="12">
        <f t="shared" si="1"/>
        <v>1</v>
      </c>
      <c r="L56">
        <v>1</v>
      </c>
    </row>
    <row r="57" spans="1:12" x14ac:dyDescent="0.15">
      <c r="A57" s="1" t="s">
        <v>75</v>
      </c>
      <c r="F57" s="12">
        <f t="shared" si="0"/>
        <v>0</v>
      </c>
      <c r="K57" s="12">
        <f t="shared" si="1"/>
        <v>0</v>
      </c>
      <c r="L57">
        <v>1.1000000000000001</v>
      </c>
    </row>
    <row r="58" spans="1:12" x14ac:dyDescent="0.15">
      <c r="A58" s="1" t="s">
        <v>76</v>
      </c>
      <c r="F58" s="12">
        <f t="shared" si="0"/>
        <v>0</v>
      </c>
      <c r="K58" s="12">
        <f t="shared" si="1"/>
        <v>0</v>
      </c>
      <c r="L58">
        <v>1.1000000000000001</v>
      </c>
    </row>
    <row r="59" spans="1:12" x14ac:dyDescent="0.15">
      <c r="A59" s="1" t="s">
        <v>77</v>
      </c>
      <c r="F59" s="12">
        <f t="shared" si="0"/>
        <v>0</v>
      </c>
      <c r="K59" s="12">
        <f t="shared" si="1"/>
        <v>0</v>
      </c>
      <c r="L59">
        <v>1.1000000000000001</v>
      </c>
    </row>
    <row r="60" spans="1:12" x14ac:dyDescent="0.15">
      <c r="A60" s="1" t="s">
        <v>78</v>
      </c>
      <c r="F60" s="12">
        <f t="shared" si="0"/>
        <v>0</v>
      </c>
      <c r="K60" s="12">
        <f t="shared" si="1"/>
        <v>0</v>
      </c>
      <c r="L60">
        <v>1.1000000000000001</v>
      </c>
    </row>
    <row r="61" spans="1:12" x14ac:dyDescent="0.15">
      <c r="A61" s="1" t="s">
        <v>79</v>
      </c>
      <c r="F61" s="12">
        <f t="shared" si="0"/>
        <v>0</v>
      </c>
      <c r="K61" s="12">
        <f t="shared" si="1"/>
        <v>0</v>
      </c>
      <c r="L61">
        <v>1.1000000000000001</v>
      </c>
    </row>
    <row r="62" spans="1:12" x14ac:dyDescent="0.15">
      <c r="A62" s="1" t="s">
        <v>80</v>
      </c>
      <c r="E62">
        <v>1</v>
      </c>
      <c r="F62" s="12">
        <f t="shared" si="0"/>
        <v>1</v>
      </c>
      <c r="G62">
        <v>2</v>
      </c>
      <c r="H62">
        <v>1</v>
      </c>
      <c r="J62">
        <v>1</v>
      </c>
      <c r="K62" s="12">
        <f t="shared" si="1"/>
        <v>4</v>
      </c>
      <c r="L62" t="s">
        <v>734</v>
      </c>
    </row>
    <row r="63" spans="1:12" x14ac:dyDescent="0.15">
      <c r="A63" s="1" t="s">
        <v>25</v>
      </c>
      <c r="C63">
        <v>1</v>
      </c>
      <c r="F63" s="12">
        <f t="shared" si="0"/>
        <v>1</v>
      </c>
      <c r="K63" s="12">
        <f t="shared" si="1"/>
        <v>0</v>
      </c>
      <c r="L63" t="s">
        <v>734</v>
      </c>
    </row>
    <row r="64" spans="1:12" x14ac:dyDescent="0.15">
      <c r="A64" s="1" t="s">
        <v>81</v>
      </c>
      <c r="F64" s="12">
        <f t="shared" si="0"/>
        <v>0</v>
      </c>
      <c r="K64" s="12">
        <f t="shared" si="1"/>
        <v>0</v>
      </c>
      <c r="L64">
        <v>1.1000000000000001</v>
      </c>
    </row>
    <row r="65" spans="1:12" x14ac:dyDescent="0.15">
      <c r="A65" s="1" t="s">
        <v>26</v>
      </c>
      <c r="B65">
        <v>2</v>
      </c>
      <c r="C65">
        <v>1</v>
      </c>
      <c r="F65" s="12">
        <f t="shared" si="0"/>
        <v>3</v>
      </c>
      <c r="G65">
        <v>1</v>
      </c>
      <c r="K65" s="12">
        <f t="shared" si="1"/>
        <v>1</v>
      </c>
      <c r="L65" t="s">
        <v>734</v>
      </c>
    </row>
    <row r="66" spans="1:12" x14ac:dyDescent="0.15">
      <c r="A66" s="1" t="s">
        <v>27</v>
      </c>
      <c r="F66" s="12">
        <f t="shared" si="0"/>
        <v>0</v>
      </c>
      <c r="J66">
        <v>1</v>
      </c>
      <c r="K66" s="12">
        <f t="shared" si="1"/>
        <v>1</v>
      </c>
      <c r="L66">
        <v>1</v>
      </c>
    </row>
    <row r="67" spans="1:12" x14ac:dyDescent="0.15">
      <c r="A67" s="1" t="s">
        <v>82</v>
      </c>
      <c r="F67" s="12">
        <f t="shared" ref="F67:F82" si="2">SUM(B67:E67)</f>
        <v>0</v>
      </c>
      <c r="K67" s="12">
        <f t="shared" ref="K67:K81" si="3">SUM(G67:J67)</f>
        <v>0</v>
      </c>
      <c r="L67">
        <v>1.1000000000000001</v>
      </c>
    </row>
    <row r="68" spans="1:12" x14ac:dyDescent="0.15">
      <c r="A68" s="1" t="s">
        <v>28</v>
      </c>
      <c r="B68">
        <v>1</v>
      </c>
      <c r="F68" s="12">
        <f t="shared" si="2"/>
        <v>1</v>
      </c>
      <c r="K68" s="12">
        <f t="shared" si="3"/>
        <v>0</v>
      </c>
      <c r="L68" t="s">
        <v>734</v>
      </c>
    </row>
    <row r="69" spans="1:12" x14ac:dyDescent="0.15">
      <c r="A69" s="1" t="s">
        <v>29</v>
      </c>
      <c r="B69">
        <v>1</v>
      </c>
      <c r="F69" s="12">
        <f t="shared" si="2"/>
        <v>1</v>
      </c>
      <c r="G69">
        <v>1</v>
      </c>
      <c r="K69" s="12">
        <f t="shared" si="3"/>
        <v>1</v>
      </c>
      <c r="L69" t="s">
        <v>734</v>
      </c>
    </row>
    <row r="70" spans="1:12" x14ac:dyDescent="0.15">
      <c r="A70" s="1" t="s">
        <v>30</v>
      </c>
      <c r="F70" s="12">
        <f t="shared" si="2"/>
        <v>0</v>
      </c>
      <c r="K70" s="12">
        <f t="shared" si="3"/>
        <v>0</v>
      </c>
      <c r="L70">
        <v>1.1000000000000001</v>
      </c>
    </row>
    <row r="71" spans="1:12" x14ac:dyDescent="0.15">
      <c r="A71" s="1" t="s">
        <v>83</v>
      </c>
      <c r="F71" s="12">
        <f t="shared" si="2"/>
        <v>0</v>
      </c>
      <c r="K71" s="12">
        <f t="shared" si="3"/>
        <v>0</v>
      </c>
      <c r="L71">
        <v>1.1000000000000001</v>
      </c>
    </row>
    <row r="72" spans="1:12" x14ac:dyDescent="0.15">
      <c r="A72" s="1" t="s">
        <v>84</v>
      </c>
      <c r="F72" s="12">
        <f t="shared" si="2"/>
        <v>0</v>
      </c>
      <c r="K72" s="12">
        <f t="shared" si="3"/>
        <v>0</v>
      </c>
      <c r="L72">
        <v>1.1000000000000001</v>
      </c>
    </row>
    <row r="73" spans="1:12" x14ac:dyDescent="0.15">
      <c r="A73" s="1" t="s">
        <v>31</v>
      </c>
      <c r="F73" s="12">
        <f t="shared" si="2"/>
        <v>0</v>
      </c>
      <c r="K73" s="12">
        <f t="shared" si="3"/>
        <v>0</v>
      </c>
      <c r="L73">
        <v>1.1000000000000001</v>
      </c>
    </row>
    <row r="74" spans="1:12" x14ac:dyDescent="0.15">
      <c r="A74" s="1" t="s">
        <v>32</v>
      </c>
      <c r="F74" s="12">
        <f t="shared" si="2"/>
        <v>0</v>
      </c>
      <c r="I74">
        <v>1</v>
      </c>
      <c r="K74" s="12">
        <f t="shared" si="3"/>
        <v>1</v>
      </c>
      <c r="L74">
        <v>1</v>
      </c>
    </row>
    <row r="75" spans="1:12" x14ac:dyDescent="0.15">
      <c r="A75" s="1" t="s">
        <v>33</v>
      </c>
      <c r="F75" s="12">
        <f t="shared" si="2"/>
        <v>0</v>
      </c>
      <c r="K75" s="12">
        <f t="shared" si="3"/>
        <v>0</v>
      </c>
      <c r="L75">
        <v>1.1000000000000001</v>
      </c>
    </row>
    <row r="76" spans="1:12" x14ac:dyDescent="0.15">
      <c r="A76" s="1" t="s">
        <v>85</v>
      </c>
      <c r="F76" s="12">
        <f t="shared" si="2"/>
        <v>0</v>
      </c>
      <c r="K76" s="12">
        <f t="shared" si="3"/>
        <v>0</v>
      </c>
      <c r="L76">
        <v>1.1000000000000001</v>
      </c>
    </row>
    <row r="77" spans="1:12" x14ac:dyDescent="0.15">
      <c r="A77" s="1" t="s">
        <v>86</v>
      </c>
      <c r="F77" s="12">
        <f t="shared" si="2"/>
        <v>0</v>
      </c>
      <c r="K77" s="12">
        <f t="shared" si="3"/>
        <v>0</v>
      </c>
      <c r="L77">
        <v>1.1000000000000001</v>
      </c>
    </row>
    <row r="78" spans="1:12" x14ac:dyDescent="0.15">
      <c r="A78" s="1" t="s">
        <v>87</v>
      </c>
      <c r="F78" s="12">
        <f t="shared" si="2"/>
        <v>0</v>
      </c>
      <c r="K78" s="12">
        <f t="shared" si="3"/>
        <v>0</v>
      </c>
      <c r="L78">
        <v>1.1000000000000001</v>
      </c>
    </row>
    <row r="79" spans="1:12" ht="15" x14ac:dyDescent="0.25">
      <c r="A79" s="1" t="s">
        <v>44</v>
      </c>
      <c r="F79" s="12">
        <f t="shared" si="2"/>
        <v>0</v>
      </c>
      <c r="K79" s="12">
        <f t="shared" si="3"/>
        <v>0</v>
      </c>
      <c r="L79">
        <v>1.1000000000000001</v>
      </c>
    </row>
    <row r="80" spans="1:12" x14ac:dyDescent="0.15">
      <c r="A80" s="1" t="s">
        <v>45</v>
      </c>
      <c r="F80" s="12">
        <f t="shared" si="2"/>
        <v>0</v>
      </c>
      <c r="K80" s="12">
        <f t="shared" si="3"/>
        <v>0</v>
      </c>
      <c r="L80">
        <v>1.1000000000000001</v>
      </c>
    </row>
    <row r="81" spans="1:12" x14ac:dyDescent="0.15">
      <c r="A81" t="s">
        <v>43</v>
      </c>
      <c r="F81" s="12">
        <f t="shared" si="2"/>
        <v>0</v>
      </c>
      <c r="K81" s="12">
        <f t="shared" si="3"/>
        <v>0</v>
      </c>
      <c r="L81">
        <v>1.1000000000000001</v>
      </c>
    </row>
    <row r="82" spans="1:12" x14ac:dyDescent="0.15">
      <c r="B82">
        <f>SUM(B2:B81)</f>
        <v>10</v>
      </c>
      <c r="C82">
        <f t="shared" ref="C82:E82" si="4">SUM(C2:C81)</f>
        <v>7</v>
      </c>
      <c r="D82">
        <f t="shared" si="4"/>
        <v>3</v>
      </c>
      <c r="E82">
        <f t="shared" si="4"/>
        <v>1</v>
      </c>
      <c r="F82" s="12">
        <f t="shared" si="2"/>
        <v>21</v>
      </c>
      <c r="G82">
        <f>SUM(G2:G81)</f>
        <v>20</v>
      </c>
      <c r="H82">
        <f t="shared" ref="H82:K82" si="5">SUM(H2:H81)</f>
        <v>7</v>
      </c>
      <c r="I82">
        <f t="shared" si="5"/>
        <v>6</v>
      </c>
      <c r="J82">
        <f t="shared" si="5"/>
        <v>9</v>
      </c>
      <c r="K82" s="12">
        <f t="shared" si="5"/>
        <v>42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I2" sqref="I2"/>
    </sheetView>
  </sheetViews>
  <sheetFormatPr defaultRowHeight="13.5" x14ac:dyDescent="0.15"/>
  <sheetData>
    <row r="1" spans="1:9" x14ac:dyDescent="0.15">
      <c r="A1" t="s">
        <v>717</v>
      </c>
      <c r="B1">
        <v>2015</v>
      </c>
      <c r="C1">
        <v>2016</v>
      </c>
      <c r="D1">
        <v>2017</v>
      </c>
      <c r="E1">
        <v>2018</v>
      </c>
      <c r="F1">
        <v>2015</v>
      </c>
      <c r="G1">
        <v>2016</v>
      </c>
      <c r="H1">
        <v>2017</v>
      </c>
      <c r="I1">
        <v>2018</v>
      </c>
    </row>
    <row r="2" spans="1:9" x14ac:dyDescent="0.15">
      <c r="C2">
        <v>6</v>
      </c>
      <c r="D2">
        <v>4</v>
      </c>
      <c r="E2">
        <v>5</v>
      </c>
      <c r="G2">
        <v>2</v>
      </c>
      <c r="H2">
        <v>15</v>
      </c>
      <c r="I2">
        <v>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高数知识点</vt:lpstr>
      <vt:lpstr>概率知识点</vt:lpstr>
      <vt:lpstr>线代知识点</vt:lpstr>
      <vt:lpstr>Sheet1</vt:lpstr>
      <vt:lpstr>高数知识点!_Toc165807804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2019-03-10T07:35:29Z</dcterms:modified>
</cp:coreProperties>
</file>